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30" yWindow="1920" windowWidth="29040" windowHeight="11250" activeTab="3"/>
  </bookViews>
  <sheets>
    <sheet name="NO2" sheetId="4" r:id="rId1"/>
    <sheet name="NO" sheetId="174" r:id="rId2"/>
    <sheet name="NOx" sheetId="175" r:id="rId3"/>
    <sheet name="O3" sheetId="176" r:id="rId4"/>
    <sheet name="PO" sheetId="179" r:id="rId5"/>
    <sheet name="NH3" sheetId="178" r:id="rId6"/>
  </sheets>
  <definedNames>
    <definedName name="_xlnm.Print_Area" localSheetId="5">'NH3'!$A$1:$S$34</definedName>
    <definedName name="_xlnm.Print_Area" localSheetId="1">NO!$A$1:$S$25</definedName>
    <definedName name="_xlnm.Print_Area" localSheetId="0">'NO2'!$A$1:$R$25</definedName>
    <definedName name="_xlnm.Print_Area" localSheetId="2">NOx!$A$1:$S$25</definedName>
    <definedName name="_xlnm.Print_Area" localSheetId="3">'O3'!$A$1:$S$24</definedName>
    <definedName name="_xlnm.Print_Area" localSheetId="4">PO!$A$1:$R$25</definedName>
    <definedName name="_xlnm.Print_Titles" localSheetId="5">'NH3'!$A:$F</definedName>
    <definedName name="_xlnm.Print_Titles" localSheetId="1">NO!$A:$F</definedName>
    <definedName name="_xlnm.Print_Titles" localSheetId="0">'NO2'!$A:$E</definedName>
    <definedName name="_xlnm.Print_Titles" localSheetId="2">NOx!$A:$F</definedName>
    <definedName name="_xlnm.Print_Titles" localSheetId="3">'O3'!$A:$F</definedName>
    <definedName name="_xlnm.Print_Titles" localSheetId="4">PO!$B:$E</definedName>
  </definedNames>
  <calcPr calcId="145621"/>
  <fileRecoveryPr autoRecover="0"/>
</workbook>
</file>

<file path=xl/comments1.xml><?xml version="1.0" encoding="utf-8"?>
<comments xmlns="http://schemas.openxmlformats.org/spreadsheetml/2006/main">
  <authors>
    <author>t-yama_hp</author>
  </authors>
  <commentList>
    <comment ref="F26" authorId="0">
      <text>
        <r>
          <rPr>
            <b/>
            <sz val="9"/>
            <color indexed="81"/>
            <rFont val="ＭＳ Ｐゴシック"/>
            <family val="3"/>
            <charset val="128"/>
          </rPr>
          <t>t-yama_hp:</t>
        </r>
        <r>
          <rPr>
            <sz val="9"/>
            <color indexed="81"/>
            <rFont val="ＭＳ Ｐゴシック"/>
            <family val="3"/>
            <charset val="128"/>
          </rPr>
          <t xml:space="preserve">
2016/3月から画図町</t>
        </r>
      </text>
    </comment>
  </commentList>
</comments>
</file>

<file path=xl/sharedStrings.xml><?xml version="1.0" encoding="utf-8"?>
<sst xmlns="http://schemas.openxmlformats.org/spreadsheetml/2006/main" count="506" uniqueCount="113">
  <si>
    <t>地点</t>
    <rPh sb="0" eb="2">
      <t>チテン</t>
    </rPh>
    <phoneticPr fontId="3"/>
  </si>
  <si>
    <t>北海道</t>
  </si>
  <si>
    <t>利尻</t>
  </si>
  <si>
    <t>母子里</t>
  </si>
  <si>
    <t>札幌北</t>
  </si>
  <si>
    <t>八幡平</t>
  </si>
  <si>
    <t>福島天栄</t>
  </si>
  <si>
    <t>小名浜</t>
  </si>
  <si>
    <t>新潟坂井</t>
  </si>
  <si>
    <t>盛岡</t>
  </si>
  <si>
    <t>地域区分</t>
    <rPh sb="0" eb="2">
      <t>チイキ</t>
    </rPh>
    <rPh sb="2" eb="4">
      <t>クブン</t>
    </rPh>
    <phoneticPr fontId="3"/>
  </si>
  <si>
    <t>単位:ppb</t>
  </si>
  <si>
    <t>ND</t>
  </si>
  <si>
    <t>天塩FRS</t>
  </si>
  <si>
    <t>摩周</t>
  </si>
  <si>
    <t>射水</t>
  </si>
  <si>
    <t>豊橋</t>
  </si>
  <si>
    <t>香北</t>
  </si>
  <si>
    <t>大里</t>
  </si>
  <si>
    <t>鶴岡</t>
    <rPh sb="0" eb="2">
      <t>ツルオカ</t>
    </rPh>
    <phoneticPr fontId="3"/>
  </si>
  <si>
    <t>自治体</t>
    <rPh sb="0" eb="3">
      <t>ジチタイ</t>
    </rPh>
    <phoneticPr fontId="2"/>
  </si>
  <si>
    <t>岩手県</t>
  </si>
  <si>
    <t>山形県</t>
  </si>
  <si>
    <t>福島県</t>
  </si>
  <si>
    <t>いわき市</t>
  </si>
  <si>
    <t>新潟市</t>
  </si>
  <si>
    <t>埼玉県</t>
  </si>
  <si>
    <t>千葉県</t>
  </si>
  <si>
    <t>富山県</t>
  </si>
  <si>
    <t>愛知県</t>
  </si>
  <si>
    <t>名古屋市</t>
  </si>
  <si>
    <t>鳥取県</t>
  </si>
  <si>
    <t>高知県</t>
  </si>
  <si>
    <t>熊本市</t>
  </si>
  <si>
    <t>沖縄県</t>
  </si>
  <si>
    <t>ID</t>
  </si>
  <si>
    <t>北海道</t>
    <rPh sb="0" eb="3">
      <t>ホッカイドウ</t>
    </rPh>
    <phoneticPr fontId="3"/>
  </si>
  <si>
    <t>黒松内</t>
    <rPh sb="0" eb="3">
      <t>クロマツナイ</t>
    </rPh>
    <phoneticPr fontId="3"/>
  </si>
  <si>
    <r>
      <t>太字</t>
    </r>
    <r>
      <rPr>
        <sz val="12"/>
        <rFont val="ＭＳ Ｐゴシック"/>
        <family val="3"/>
        <charset val="128"/>
      </rPr>
      <t>は全国最大値，</t>
    </r>
    <r>
      <rPr>
        <i/>
        <sz val="12"/>
        <color indexed="57"/>
        <rFont val="ＭＳ Ｐゴシック"/>
        <family val="3"/>
        <charset val="128"/>
      </rPr>
      <t>斜体</t>
    </r>
    <r>
      <rPr>
        <sz val="12"/>
        <rFont val="ＭＳ Ｐゴシック"/>
        <family val="3"/>
        <charset val="128"/>
      </rPr>
      <t>は最小値</t>
    </r>
    <rPh sb="0" eb="2">
      <t>フトジ</t>
    </rPh>
    <rPh sb="3" eb="5">
      <t>ゼンコク</t>
    </rPh>
    <rPh sb="5" eb="7">
      <t>サイダイ</t>
    </rPh>
    <rPh sb="7" eb="8">
      <t>チ</t>
    </rPh>
    <rPh sb="9" eb="11">
      <t>シャタイ</t>
    </rPh>
    <rPh sb="12" eb="15">
      <t>サイショウチ</t>
    </rPh>
    <phoneticPr fontId="3"/>
  </si>
  <si>
    <t>NJ</t>
    <phoneticPr fontId="3"/>
  </si>
  <si>
    <t>JS</t>
    <phoneticPr fontId="3"/>
  </si>
  <si>
    <t>EJ</t>
    <phoneticPr fontId="3"/>
  </si>
  <si>
    <t>WJ</t>
    <phoneticPr fontId="3"/>
  </si>
  <si>
    <t>SW</t>
    <phoneticPr fontId="3"/>
  </si>
  <si>
    <t>:欠測,EANETの定量下限値以下,または参考値（完全度及び期間適合度が60％未満の場合など）</t>
    <rPh sb="1" eb="2">
      <t>ケツ</t>
    </rPh>
    <rPh sb="2" eb="3">
      <t>ソク</t>
    </rPh>
    <rPh sb="10" eb="12">
      <t>テイリョウ</t>
    </rPh>
    <rPh sb="12" eb="15">
      <t>カゲンチ</t>
    </rPh>
    <rPh sb="15" eb="17">
      <t>イカ</t>
    </rPh>
    <rPh sb="21" eb="23">
      <t>サンコウ</t>
    </rPh>
    <rPh sb="23" eb="24">
      <t>チ</t>
    </rPh>
    <rPh sb="25" eb="27">
      <t>カンゼン</t>
    </rPh>
    <rPh sb="27" eb="28">
      <t>ド</t>
    </rPh>
    <rPh sb="28" eb="29">
      <t>オヨ</t>
    </rPh>
    <rPh sb="30" eb="32">
      <t>キカン</t>
    </rPh>
    <rPh sb="32" eb="34">
      <t>テキゴウ</t>
    </rPh>
    <rPh sb="34" eb="35">
      <t>ド</t>
    </rPh>
    <rPh sb="39" eb="41">
      <t>ミマン</t>
    </rPh>
    <rPh sb="42" eb="44">
      <t>バアイ</t>
    </rPh>
    <phoneticPr fontId="3"/>
  </si>
  <si>
    <t>地域区分は,NJ：北部,JS：日本海側,EJ：東部,CJ：中央部,WJ：西部,SW：南西諸島</t>
    <rPh sb="0" eb="2">
      <t>チイキ</t>
    </rPh>
    <rPh sb="2" eb="4">
      <t>クブン</t>
    </rPh>
    <rPh sb="9" eb="11">
      <t>ホクブ</t>
    </rPh>
    <rPh sb="15" eb="17">
      <t>ニホン</t>
    </rPh>
    <rPh sb="17" eb="18">
      <t>カイ</t>
    </rPh>
    <rPh sb="18" eb="19">
      <t>ガワ</t>
    </rPh>
    <rPh sb="23" eb="25">
      <t>トウブ</t>
    </rPh>
    <rPh sb="29" eb="31">
      <t>チュウオウ</t>
    </rPh>
    <rPh sb="31" eb="32">
      <t>ブ</t>
    </rPh>
    <rPh sb="36" eb="38">
      <t>セイブ</t>
    </rPh>
    <rPh sb="42" eb="44">
      <t>ナンセイ</t>
    </rPh>
    <rPh sb="44" eb="46">
      <t>ショトウ</t>
    </rPh>
    <phoneticPr fontId="3"/>
  </si>
  <si>
    <t>排出量の太字は排出量区分L,斜体は排出量区分Sを表す。</t>
    <rPh sb="0" eb="2">
      <t>ハイシュツ</t>
    </rPh>
    <rPh sb="2" eb="3">
      <t>リョウ</t>
    </rPh>
    <rPh sb="4" eb="6">
      <t>フトジ</t>
    </rPh>
    <rPh sb="7" eb="9">
      <t>ハイシュツ</t>
    </rPh>
    <rPh sb="9" eb="10">
      <t>リョウ</t>
    </rPh>
    <rPh sb="10" eb="12">
      <t>クブン</t>
    </rPh>
    <rPh sb="14" eb="16">
      <t>シャタイ</t>
    </rPh>
    <rPh sb="17" eb="19">
      <t>ハイシュツ</t>
    </rPh>
    <rPh sb="19" eb="20">
      <t>リョウ</t>
    </rPh>
    <rPh sb="20" eb="22">
      <t>クブン</t>
    </rPh>
    <rPh sb="24" eb="25">
      <t>アラワ</t>
    </rPh>
    <phoneticPr fontId="3"/>
  </si>
  <si>
    <t>加須</t>
  </si>
  <si>
    <t>NJ</t>
  </si>
  <si>
    <r>
      <t>NO</t>
    </r>
    <r>
      <rPr>
        <vertAlign val="subscript"/>
        <sz val="12"/>
        <rFont val="ＭＳ Ｐゴシック"/>
        <family val="3"/>
        <charset val="128"/>
      </rPr>
      <t>X</t>
    </r>
    <r>
      <rPr>
        <sz val="12"/>
        <rFont val="ＭＳ Ｐゴシック"/>
        <family val="3"/>
        <charset val="128"/>
      </rPr>
      <t>排出量
(t km</t>
    </r>
    <r>
      <rPr>
        <vertAlign val="superscript"/>
        <sz val="12"/>
        <rFont val="ＭＳ Ｐゴシック"/>
        <family val="3"/>
        <charset val="128"/>
      </rPr>
      <t>-2</t>
    </r>
    <r>
      <rPr>
        <sz val="12"/>
        <rFont val="ＭＳ Ｐゴシック"/>
        <family val="3"/>
        <charset val="128"/>
      </rPr>
      <t xml:space="preserve"> y</t>
    </r>
    <r>
      <rPr>
        <vertAlign val="superscript"/>
        <sz val="12"/>
        <rFont val="ＭＳ Ｐゴシック"/>
        <family val="3"/>
        <charset val="128"/>
      </rPr>
      <t>-1</t>
    </r>
    <r>
      <rPr>
        <sz val="12"/>
        <rFont val="ＭＳ Ｐゴシック"/>
        <family val="3"/>
        <charset val="128"/>
      </rPr>
      <t>)</t>
    </r>
    <phoneticPr fontId="3"/>
  </si>
  <si>
    <t>標高(m)</t>
    <rPh sb="0" eb="2">
      <t>ヒョウコウ</t>
    </rPh>
    <phoneticPr fontId="3"/>
  </si>
  <si>
    <t xml:space="preserve">排出量区分
</t>
    <rPh sb="3" eb="5">
      <t>クブン</t>
    </rPh>
    <phoneticPr fontId="3"/>
  </si>
  <si>
    <t>S</t>
  </si>
  <si>
    <t>L</t>
  </si>
  <si>
    <t>M</t>
  </si>
  <si>
    <r>
      <t>NO</t>
    </r>
    <r>
      <rPr>
        <vertAlign val="subscript"/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排出量
(t km</t>
    </r>
    <r>
      <rPr>
        <vertAlign val="superscript"/>
        <sz val="11"/>
        <rFont val="ＭＳ Ｐゴシック"/>
        <family val="3"/>
        <charset val="128"/>
      </rPr>
      <t>-2</t>
    </r>
    <r>
      <rPr>
        <sz val="11"/>
        <rFont val="ＭＳ Ｐゴシック"/>
        <family val="3"/>
        <charset val="128"/>
      </rPr>
      <t xml:space="preserve"> y</t>
    </r>
    <r>
      <rPr>
        <vertAlign val="superscript"/>
        <sz val="11"/>
        <rFont val="ＭＳ Ｐゴシック"/>
        <family val="3"/>
        <charset val="128"/>
      </rPr>
      <t>-1</t>
    </r>
    <r>
      <rPr>
        <sz val="11"/>
        <rFont val="ＭＳ Ｐゴシック"/>
        <family val="3"/>
        <charset val="128"/>
      </rPr>
      <t>)</t>
    </r>
    <phoneticPr fontId="3"/>
  </si>
  <si>
    <r>
      <t>NH3排出量
(t km</t>
    </r>
    <r>
      <rPr>
        <vertAlign val="superscript"/>
        <sz val="12"/>
        <rFont val="ＭＳ Ｐゴシック"/>
        <family val="3"/>
        <charset val="128"/>
      </rPr>
      <t>-2</t>
    </r>
    <r>
      <rPr>
        <sz val="12"/>
        <rFont val="ＭＳ Ｐゴシック"/>
        <family val="3"/>
        <charset val="128"/>
      </rPr>
      <t xml:space="preserve"> y</t>
    </r>
    <r>
      <rPr>
        <vertAlign val="superscript"/>
        <sz val="12"/>
        <rFont val="ＭＳ Ｐゴシック"/>
        <family val="3"/>
        <charset val="128"/>
      </rPr>
      <t>-1</t>
    </r>
    <r>
      <rPr>
        <sz val="12"/>
        <rFont val="ＭＳ Ｐゴシック"/>
        <family val="3"/>
        <charset val="128"/>
      </rPr>
      <t>)</t>
    </r>
    <phoneticPr fontId="3"/>
  </si>
  <si>
    <t>鶴岡</t>
    <rPh sb="0" eb="2">
      <t>ツルオカ</t>
    </rPh>
    <phoneticPr fontId="15"/>
  </si>
  <si>
    <t>福島天栄</t>
    <phoneticPr fontId="3"/>
  </si>
  <si>
    <t>福島天栄</t>
    <phoneticPr fontId="3"/>
  </si>
  <si>
    <t>EJ</t>
  </si>
  <si>
    <t>単位:ppb</t>
    <phoneticPr fontId="3"/>
  </si>
  <si>
    <t>年平均値はNDを0として算出。</t>
    <rPh sb="0" eb="1">
      <t>ネン</t>
    </rPh>
    <rPh sb="1" eb="4">
      <t>ヘイキンチ</t>
    </rPh>
    <rPh sb="12" eb="14">
      <t>サンシュツ</t>
    </rPh>
    <phoneticPr fontId="3"/>
  </si>
  <si>
    <t>:欠測,EANETの定量下限値以下,または参考値（完全度及び期間適合度が60％未満の場合など）</t>
    <rPh sb="1" eb="3">
      <t>ケッソク</t>
    </rPh>
    <rPh sb="10" eb="12">
      <t>テイリョウ</t>
    </rPh>
    <rPh sb="12" eb="15">
      <t>カゲンチ</t>
    </rPh>
    <rPh sb="15" eb="17">
      <t>イカ</t>
    </rPh>
    <rPh sb="21" eb="24">
      <t>サンコウチ</t>
    </rPh>
    <rPh sb="25" eb="27">
      <t>カンゼン</t>
    </rPh>
    <rPh sb="27" eb="28">
      <t>ド</t>
    </rPh>
    <rPh sb="28" eb="29">
      <t>オヨ</t>
    </rPh>
    <rPh sb="30" eb="32">
      <t>キカン</t>
    </rPh>
    <rPh sb="32" eb="34">
      <t>テキゴウ</t>
    </rPh>
    <rPh sb="34" eb="35">
      <t>ド</t>
    </rPh>
    <rPh sb="39" eb="41">
      <t>ミマン</t>
    </rPh>
    <rPh sb="42" eb="44">
      <t>バアイ</t>
    </rPh>
    <phoneticPr fontId="3"/>
  </si>
  <si>
    <t>盛岡</t>
    <phoneticPr fontId="3"/>
  </si>
  <si>
    <t>辺戸岬</t>
    <rPh sb="0" eb="3">
      <t>ヘドミサキ</t>
    </rPh>
    <phoneticPr fontId="3"/>
  </si>
  <si>
    <t>名古屋南</t>
    <rPh sb="3" eb="4">
      <t>ミナミ</t>
    </rPh>
    <phoneticPr fontId="3"/>
  </si>
  <si>
    <t>市原</t>
    <phoneticPr fontId="3"/>
  </si>
  <si>
    <t>旭</t>
    <phoneticPr fontId="3"/>
  </si>
  <si>
    <t>佐倉</t>
    <phoneticPr fontId="3"/>
  </si>
  <si>
    <t>欠測</t>
  </si>
  <si>
    <t>欠測</t>
    <rPh sb="0" eb="2">
      <t>ケッソク</t>
    </rPh>
    <phoneticPr fontId="3"/>
  </si>
  <si>
    <r>
      <t>NO</t>
    </r>
    <r>
      <rPr>
        <vertAlign val="subscript"/>
        <sz val="12"/>
        <rFont val="ＭＳ Ｐゴシック"/>
        <family val="3"/>
        <charset val="128"/>
      </rPr>
      <t>X</t>
    </r>
    <r>
      <rPr>
        <sz val="12"/>
        <rFont val="ＭＳ Ｐゴシック"/>
        <family val="3"/>
        <charset val="128"/>
      </rPr>
      <t>排出量
(t km</t>
    </r>
    <r>
      <rPr>
        <vertAlign val="superscript"/>
        <sz val="12"/>
        <rFont val="ＭＳ Ｐゴシック"/>
        <family val="3"/>
        <charset val="128"/>
      </rPr>
      <t>-2</t>
    </r>
    <r>
      <rPr>
        <sz val="12"/>
        <rFont val="ＭＳ Ｐゴシック"/>
        <family val="3"/>
        <charset val="128"/>
      </rPr>
      <t xml:space="preserve"> y</t>
    </r>
    <r>
      <rPr>
        <vertAlign val="superscript"/>
        <sz val="12"/>
        <rFont val="ＭＳ Ｐゴシック"/>
        <family val="3"/>
        <charset val="128"/>
      </rPr>
      <t>-1</t>
    </r>
    <r>
      <rPr>
        <sz val="12"/>
        <rFont val="ＭＳ Ｐゴシック"/>
        <family val="3"/>
        <charset val="128"/>
      </rPr>
      <t>)</t>
    </r>
    <phoneticPr fontId="3"/>
  </si>
  <si>
    <t>利尻</t>
    <phoneticPr fontId="3"/>
  </si>
  <si>
    <t>利尻</t>
    <phoneticPr fontId="3"/>
  </si>
  <si>
    <t>黒松内</t>
  </si>
  <si>
    <t>鶴岡</t>
  </si>
  <si>
    <t>SW</t>
  </si>
  <si>
    <t>WJ</t>
  </si>
  <si>
    <t>JS</t>
  </si>
  <si>
    <t>CJ</t>
  </si>
  <si>
    <t>若桜</t>
  </si>
  <si>
    <t>湯梨浜</t>
  </si>
  <si>
    <t>香北</t>
    <phoneticPr fontId="3"/>
  </si>
  <si>
    <t>湯梨浜</t>
    <phoneticPr fontId="3"/>
  </si>
  <si>
    <t>若桜</t>
    <phoneticPr fontId="3"/>
  </si>
  <si>
    <t>若桜</t>
    <phoneticPr fontId="3"/>
  </si>
  <si>
    <t>湯梨浜</t>
    <phoneticPr fontId="3"/>
  </si>
  <si>
    <t>欠測</t>
    <rPh sb="0" eb="2">
      <t>ケッソク</t>
    </rPh>
    <phoneticPr fontId="3"/>
  </si>
  <si>
    <t>熊本</t>
    <phoneticPr fontId="3"/>
  </si>
  <si>
    <t>*熊本の測定地点は錦ヶ丘だったが、3月以降は画図町での測定となる。</t>
    <rPh sb="1" eb="3">
      <t>クマモト</t>
    </rPh>
    <rPh sb="4" eb="6">
      <t>ソクテイ</t>
    </rPh>
    <rPh sb="6" eb="8">
      <t>チテン</t>
    </rPh>
    <rPh sb="9" eb="12">
      <t>ニシキガオカ</t>
    </rPh>
    <rPh sb="18" eb="19">
      <t>ガツ</t>
    </rPh>
    <rPh sb="19" eb="21">
      <t>イコウ</t>
    </rPh>
    <rPh sb="22" eb="25">
      <t>エズマチ</t>
    </rPh>
    <rPh sb="27" eb="29">
      <t>ソクテイ</t>
    </rPh>
    <phoneticPr fontId="3"/>
  </si>
  <si>
    <t>欠測</t>
    <rPh sb="0" eb="2">
      <t>ケッソク</t>
    </rPh>
    <phoneticPr fontId="3"/>
  </si>
  <si>
    <t>若桜</t>
    <phoneticPr fontId="3"/>
  </si>
  <si>
    <t>湯梨浜</t>
    <phoneticPr fontId="3"/>
  </si>
  <si>
    <t>若桜</t>
    <phoneticPr fontId="3"/>
  </si>
  <si>
    <t>湯梨浜</t>
    <phoneticPr fontId="3"/>
  </si>
  <si>
    <t>欠測</t>
    <rPh sb="0" eb="2">
      <t>ケッソク</t>
    </rPh>
    <phoneticPr fontId="3"/>
  </si>
  <si>
    <t>付表6-1　O式パッシブ法による　NO₂ガス濃度　月・年平均　（2015年度）</t>
    <rPh sb="0" eb="2">
      <t>フヒョウ</t>
    </rPh>
    <rPh sb="7" eb="8">
      <t>シキ</t>
    </rPh>
    <rPh sb="12" eb="13">
      <t>ホウ</t>
    </rPh>
    <rPh sb="22" eb="24">
      <t>ノウド</t>
    </rPh>
    <phoneticPr fontId="3"/>
  </si>
  <si>
    <t>付表6-2　O式パッシブ法による　NOガス濃度　月・年平均　（2015年度）</t>
    <rPh sb="0" eb="2">
      <t>フヒョウ</t>
    </rPh>
    <rPh sb="7" eb="8">
      <t>シキ</t>
    </rPh>
    <rPh sb="12" eb="13">
      <t>ホウ</t>
    </rPh>
    <rPh sb="21" eb="23">
      <t>ノウド</t>
    </rPh>
    <phoneticPr fontId="3"/>
  </si>
  <si>
    <t>付表6-3　O式パッシブ法による　NOxガス濃度　月・年平均　（2015年度）</t>
    <rPh sb="0" eb="2">
      <t>フヒョウ</t>
    </rPh>
    <rPh sb="7" eb="8">
      <t>シキ</t>
    </rPh>
    <rPh sb="12" eb="13">
      <t>ホウ</t>
    </rPh>
    <rPh sb="22" eb="24">
      <t>ノウド</t>
    </rPh>
    <phoneticPr fontId="3"/>
  </si>
  <si>
    <t>付表6-6　O式パッシブ法による　NH₃ガス濃度　月・年平均　（2015年度）</t>
    <rPh sb="0" eb="2">
      <t>フヒョウ</t>
    </rPh>
    <rPh sb="7" eb="8">
      <t>シキ</t>
    </rPh>
    <rPh sb="12" eb="13">
      <t>ホウ</t>
    </rPh>
    <rPh sb="22" eb="24">
      <t>ノウド</t>
    </rPh>
    <rPh sb="25" eb="26">
      <t>ツキ</t>
    </rPh>
    <rPh sb="27" eb="30">
      <t>ネンヘイキン</t>
    </rPh>
    <phoneticPr fontId="3"/>
  </si>
  <si>
    <t>付表6-4　O式パッシブ法による　O₃ガス濃度　月・年平均　（2015年度）</t>
    <rPh sb="0" eb="2">
      <t>フヒョウ</t>
    </rPh>
    <rPh sb="7" eb="8">
      <t>シキ</t>
    </rPh>
    <rPh sb="12" eb="13">
      <t>ホウ</t>
    </rPh>
    <rPh sb="21" eb="23">
      <t>ノウド</t>
    </rPh>
    <phoneticPr fontId="3"/>
  </si>
  <si>
    <t>欠測</t>
    <rPh sb="0" eb="2">
      <t>ケッソク</t>
    </rPh>
    <phoneticPr fontId="3"/>
  </si>
  <si>
    <t>付表6-5　O式パッシブ法による　PO濃度　月・年平均　（2015年度）</t>
    <rPh sb="0" eb="2">
      <t>フヒョウ</t>
    </rPh>
    <rPh sb="7" eb="8">
      <t>シキ</t>
    </rPh>
    <rPh sb="12" eb="13">
      <t>ホウ</t>
    </rPh>
    <rPh sb="19" eb="21">
      <t>ノウド</t>
    </rPh>
    <phoneticPr fontId="3"/>
  </si>
  <si>
    <t>標高(m)</t>
  </si>
  <si>
    <t>自治体</t>
  </si>
  <si>
    <t>欠測</t>
    <rPh sb="0" eb="2">
      <t>ケッソク</t>
    </rPh>
    <phoneticPr fontId="3"/>
  </si>
  <si>
    <t>年平均</t>
    <rPh sb="0" eb="3">
      <t>ネンヘイキン</t>
    </rPh>
    <phoneticPr fontId="3"/>
  </si>
  <si>
    <t>地　点</t>
    <rPh sb="0" eb="1">
      <t>チ</t>
    </rPh>
    <rPh sb="2" eb="3">
      <t>テン</t>
    </rPh>
    <phoneticPr fontId="3"/>
  </si>
  <si>
    <t>　</t>
    <phoneticPr fontId="3"/>
  </si>
  <si>
    <r>
      <rPr>
        <b/>
        <sz val="12"/>
        <color rgb="FFFF0000"/>
        <rFont val="ＭＳ Ｐゴシック"/>
        <family val="3"/>
        <charset val="128"/>
      </rPr>
      <t>太字</t>
    </r>
    <r>
      <rPr>
        <sz val="12"/>
        <rFont val="ＭＳ Ｐゴシック"/>
        <family val="3"/>
        <charset val="128"/>
      </rPr>
      <t>は全国最大値，</t>
    </r>
    <r>
      <rPr>
        <i/>
        <sz val="12"/>
        <color rgb="FF00B050"/>
        <rFont val="ＭＳ Ｐゴシック"/>
        <family val="3"/>
        <charset val="128"/>
      </rPr>
      <t>斜体</t>
    </r>
    <r>
      <rPr>
        <sz val="12"/>
        <rFont val="ＭＳ Ｐゴシック"/>
        <family val="3"/>
        <charset val="128"/>
      </rPr>
      <t>は最小値</t>
    </r>
    <phoneticPr fontId="3"/>
  </si>
  <si>
    <t>年平均値はNDを0として算出。</t>
    <phoneticPr fontId="3"/>
  </si>
  <si>
    <t>地　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</si>
</sst>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 "/>
    <numFmt numFmtId="177" formatCode="0.00_ "/>
    <numFmt numFmtId="178" formatCode="0.00_);[Red]\(0.00\)"/>
    <numFmt numFmtId="179" formatCode="0_);[Red]\(0\)"/>
    <numFmt numFmtId="180" formatCode="0.0_);[Red]\(0.0\)"/>
    <numFmt numFmtId="181" formatCode="yy/m&quot;月&quot;"/>
    <numFmt numFmtId="182" formatCode="0.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color indexed="57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bscript"/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i/>
      <sz val="12"/>
      <color rgb="FF00B05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177" fontId="0" fillId="0" borderId="0" xfId="0" applyNumberFormat="1">
      <alignment vertical="center"/>
    </xf>
    <xf numFmtId="0" fontId="1" fillId="0" borderId="0" xfId="0" applyFont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>
      <alignment vertical="center"/>
    </xf>
    <xf numFmtId="0" fontId="10" fillId="0" borderId="0" xfId="0" applyFont="1" applyBorder="1" applyAlignment="1">
      <alignment horizontal="left" vertical="center"/>
    </xf>
    <xf numFmtId="179" fontId="4" fillId="0" borderId="0" xfId="0" applyNumberFormat="1" applyFont="1">
      <alignment vertical="center"/>
    </xf>
    <xf numFmtId="178" fontId="17" fillId="0" borderId="1" xfId="0" applyNumberFormat="1" applyFont="1" applyBorder="1" applyAlignment="1">
      <alignment vertical="top" wrapText="1"/>
    </xf>
    <xf numFmtId="178" fontId="17" fillId="0" borderId="1" xfId="0" applyNumberFormat="1" applyFont="1" applyBorder="1" applyAlignment="1">
      <alignment horizontal="center" vertical="top" wrapText="1"/>
    </xf>
    <xf numFmtId="179" fontId="11" fillId="0" borderId="0" xfId="0" applyNumberFormat="1" applyFont="1">
      <alignment vertical="center"/>
    </xf>
    <xf numFmtId="179" fontId="10" fillId="0" borderId="1" xfId="0" applyNumberFormat="1" applyFont="1" applyBorder="1" applyAlignment="1">
      <alignment vertical="top" wrapText="1"/>
    </xf>
    <xf numFmtId="0" fontId="20" fillId="0" borderId="0" xfId="0" applyFont="1">
      <alignment vertical="center"/>
    </xf>
    <xf numFmtId="0" fontId="4" fillId="3" borderId="0" xfId="0" applyFont="1" applyFill="1" applyAlignment="1">
      <alignment vertical="center"/>
    </xf>
    <xf numFmtId="0" fontId="0" fillId="0" borderId="0" xfId="0" applyBorder="1">
      <alignment vertical="center"/>
    </xf>
    <xf numFmtId="0" fontId="21" fillId="0" borderId="0" xfId="0" applyFont="1">
      <alignment vertical="center"/>
    </xf>
    <xf numFmtId="177" fontId="21" fillId="0" borderId="0" xfId="0" applyNumberFormat="1" applyFont="1" applyFill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176" fontId="4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right" vertical="top" wrapText="1"/>
    </xf>
    <xf numFmtId="177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/>
    </xf>
    <xf numFmtId="182" fontId="0" fillId="0" borderId="0" xfId="0" applyNumberForma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178" fontId="17" fillId="0" borderId="0" xfId="0" applyNumberFormat="1" applyFont="1" applyBorder="1" applyAlignment="1">
      <alignment vertical="top" wrapText="1"/>
    </xf>
    <xf numFmtId="178" fontId="17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2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9" fontId="10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vertical="center"/>
    </xf>
  </cellXfs>
  <cellStyles count="3">
    <cellStyle name="パーセント 2" xfId="1"/>
    <cellStyle name="標準" xfId="0" builtinId="0"/>
    <cellStyle name="標準 2" xfId="2"/>
  </cellStyles>
  <dxfs count="24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ont>
        <b/>
        <i/>
        <color rgb="FF00B050"/>
      </font>
      <fill>
        <patternFill patternType="solid">
          <bgColor rgb="FFFFFF0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 val="0"/>
        <i/>
        <color rgb="FF00B05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lor rgb="FFFF0000"/>
      </font>
    </dxf>
    <dxf>
      <font>
        <b val="0"/>
        <i/>
        <color rgb="FF64A73B"/>
      </font>
    </dxf>
    <dxf>
      <font>
        <b/>
        <i val="0"/>
        <condense val="0"/>
        <extend val="0"/>
      </font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64A73B"/>
      <color rgb="FFFDA023"/>
      <color rgb="FF40749B"/>
      <color rgb="FF6699FF"/>
      <color rgb="FF0099FF"/>
      <color rgb="FF3399FF"/>
      <color rgb="FFB2B2B2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kumimoji="1" sz="9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5"/>
  <sheetViews>
    <sheetView showGridLines="0" view="pageBreakPreview" zoomScale="85" zoomScaleNormal="85" zoomScaleSheetLayoutView="85" workbookViewId="0">
      <selection activeCell="O23" sqref="O23"/>
    </sheetView>
  </sheetViews>
  <sheetFormatPr defaultRowHeight="13.5" x14ac:dyDescent="0.15"/>
  <cols>
    <col min="1" max="1" width="4.375" customWidth="1"/>
    <col min="2" max="2" width="6.75" style="8" customWidth="1"/>
    <col min="3" max="3" width="12.25" customWidth="1"/>
    <col min="4" max="4" width="10.125" style="46" customWidth="1"/>
    <col min="5" max="5" width="12.875" style="46" customWidth="1"/>
    <col min="6" max="10" width="9" customWidth="1"/>
    <col min="11" max="11" width="9.75" customWidth="1"/>
    <col min="12" max="15" width="9" customWidth="1"/>
    <col min="16" max="17" width="8.5" style="11" customWidth="1"/>
    <col min="18" max="18" width="10.375" style="11" customWidth="1"/>
  </cols>
  <sheetData>
    <row r="1" spans="1:18" ht="14.25" x14ac:dyDescent="0.15">
      <c r="D1" s="39" t="s">
        <v>97</v>
      </c>
      <c r="P1"/>
      <c r="Q1"/>
      <c r="R1"/>
    </row>
    <row r="2" spans="1:18" s="1" customFormat="1" ht="20.25" customHeight="1" x14ac:dyDescent="0.15">
      <c r="C2" s="9"/>
      <c r="D2" s="39"/>
      <c r="E2" s="47"/>
      <c r="R2" s="1" t="s">
        <v>11</v>
      </c>
    </row>
    <row r="3" spans="1:18" s="1" customFormat="1" ht="39.75" customHeight="1" x14ac:dyDescent="0.15">
      <c r="A3" s="25" t="s">
        <v>35</v>
      </c>
      <c r="B3" s="26" t="s">
        <v>10</v>
      </c>
      <c r="C3" s="27" t="s">
        <v>49</v>
      </c>
      <c r="D3" s="5" t="s">
        <v>20</v>
      </c>
      <c r="E3" s="5" t="s">
        <v>108</v>
      </c>
      <c r="F3" s="28">
        <v>42095</v>
      </c>
      <c r="G3" s="28">
        <v>42125</v>
      </c>
      <c r="H3" s="28">
        <v>42156</v>
      </c>
      <c r="I3" s="28">
        <v>42186</v>
      </c>
      <c r="J3" s="28">
        <v>42217</v>
      </c>
      <c r="K3" s="28">
        <v>42248</v>
      </c>
      <c r="L3" s="28">
        <v>42278</v>
      </c>
      <c r="M3" s="28">
        <v>42309</v>
      </c>
      <c r="N3" s="28">
        <v>42339</v>
      </c>
      <c r="O3" s="28">
        <v>42370</v>
      </c>
      <c r="P3" s="28">
        <v>42401</v>
      </c>
      <c r="Q3" s="28">
        <v>42430</v>
      </c>
      <c r="R3" s="5" t="s">
        <v>107</v>
      </c>
    </row>
    <row r="4" spans="1:18" ht="18" customHeight="1" x14ac:dyDescent="0.15">
      <c r="A4" s="25">
        <v>1</v>
      </c>
      <c r="B4" s="5" t="s">
        <v>39</v>
      </c>
      <c r="C4" s="14">
        <v>0.51271741398488901</v>
      </c>
      <c r="D4" s="40" t="s">
        <v>1</v>
      </c>
      <c r="E4" s="40" t="s">
        <v>73</v>
      </c>
      <c r="F4" s="23">
        <v>0.42</v>
      </c>
      <c r="G4" s="23">
        <v>0.55000000000000004</v>
      </c>
      <c r="H4" s="23">
        <v>0.54</v>
      </c>
      <c r="I4" s="23">
        <v>0.35</v>
      </c>
      <c r="J4" s="23">
        <v>0.28000000000000003</v>
      </c>
      <c r="K4" s="23">
        <v>0.38</v>
      </c>
      <c r="L4" s="23">
        <v>0.56000000000000005</v>
      </c>
      <c r="M4" s="23">
        <v>0.4</v>
      </c>
      <c r="N4" s="23">
        <v>0.54</v>
      </c>
      <c r="O4" s="23">
        <v>0.38</v>
      </c>
      <c r="P4" s="23">
        <v>0.4</v>
      </c>
      <c r="Q4" s="23">
        <v>0.43</v>
      </c>
      <c r="R4" s="23">
        <v>0.43</v>
      </c>
    </row>
    <row r="5" spans="1:18" ht="18" customHeight="1" x14ac:dyDescent="0.15">
      <c r="A5" s="25">
        <v>2</v>
      </c>
      <c r="B5" s="5" t="s">
        <v>48</v>
      </c>
      <c r="C5" s="14">
        <v>9.0003674810944401E-2</v>
      </c>
      <c r="D5" s="40" t="s">
        <v>1</v>
      </c>
      <c r="E5" s="40" t="s">
        <v>13</v>
      </c>
      <c r="F5" s="23">
        <v>0.23</v>
      </c>
      <c r="G5" s="23">
        <v>0.35</v>
      </c>
      <c r="H5" s="23">
        <v>0.32</v>
      </c>
      <c r="I5" s="23">
        <v>0.21</v>
      </c>
      <c r="J5" s="23">
        <v>0.16</v>
      </c>
      <c r="K5" s="23">
        <v>0.19</v>
      </c>
      <c r="L5" s="23">
        <v>0.31</v>
      </c>
      <c r="M5" s="23">
        <v>0.26</v>
      </c>
      <c r="N5" s="23">
        <v>0.41</v>
      </c>
      <c r="O5" s="23">
        <v>0.27</v>
      </c>
      <c r="P5" s="23">
        <v>0.49</v>
      </c>
      <c r="Q5" s="23">
        <v>0.22</v>
      </c>
      <c r="R5" s="23">
        <v>0.26</v>
      </c>
    </row>
    <row r="6" spans="1:18" ht="18" customHeight="1" x14ac:dyDescent="0.15">
      <c r="A6" s="25">
        <v>3</v>
      </c>
      <c r="B6" s="5" t="s">
        <v>48</v>
      </c>
      <c r="C6" s="14">
        <v>0.76354063230644997</v>
      </c>
      <c r="D6" s="40" t="s">
        <v>1</v>
      </c>
      <c r="E6" s="40" t="s">
        <v>3</v>
      </c>
      <c r="F6" s="23">
        <v>0.75</v>
      </c>
      <c r="G6" s="23">
        <v>0.73</v>
      </c>
      <c r="H6" s="23">
        <v>0.82</v>
      </c>
      <c r="I6" s="23">
        <v>0.56999999999999995</v>
      </c>
      <c r="J6" s="23">
        <v>0.52</v>
      </c>
      <c r="K6" s="23">
        <v>0.59</v>
      </c>
      <c r="L6" s="23">
        <v>0.79</v>
      </c>
      <c r="M6" s="23">
        <v>0.99</v>
      </c>
      <c r="N6" s="23">
        <v>1.67</v>
      </c>
      <c r="O6" s="23">
        <v>1.99</v>
      </c>
      <c r="P6" s="23">
        <v>2.12</v>
      </c>
      <c r="Q6" s="23">
        <v>0.96</v>
      </c>
      <c r="R6" s="23">
        <v>1.06</v>
      </c>
    </row>
    <row r="7" spans="1:18" ht="18" customHeight="1" x14ac:dyDescent="0.15">
      <c r="A7" s="25">
        <v>6</v>
      </c>
      <c r="B7" s="5" t="s">
        <v>48</v>
      </c>
      <c r="C7" s="14">
        <v>0.33479888670065405</v>
      </c>
      <c r="D7" s="40" t="s">
        <v>36</v>
      </c>
      <c r="E7" s="40" t="s">
        <v>37</v>
      </c>
      <c r="F7" s="23">
        <v>2.0499999999999998</v>
      </c>
      <c r="G7" s="23">
        <v>1.27</v>
      </c>
      <c r="H7" s="23">
        <v>1.69</v>
      </c>
      <c r="I7" s="23">
        <v>1.26</v>
      </c>
      <c r="J7" s="23">
        <v>1.1499999999999999</v>
      </c>
      <c r="K7" s="23">
        <v>1.1399999999999999</v>
      </c>
      <c r="L7" s="23">
        <v>1.87</v>
      </c>
      <c r="M7" s="23">
        <v>2.58</v>
      </c>
      <c r="N7" s="23">
        <v>3.35</v>
      </c>
      <c r="O7" s="23">
        <v>0</v>
      </c>
      <c r="P7" s="23">
        <v>2.82</v>
      </c>
      <c r="Q7" s="23">
        <v>3.11</v>
      </c>
      <c r="R7" s="23">
        <v>2.02</v>
      </c>
    </row>
    <row r="8" spans="1:18" ht="18" customHeight="1" x14ac:dyDescent="0.15">
      <c r="A8" s="25">
        <v>4</v>
      </c>
      <c r="B8" s="5" t="s">
        <v>48</v>
      </c>
      <c r="C8" s="14">
        <v>25.609002911836399</v>
      </c>
      <c r="D8" s="40" t="s">
        <v>1</v>
      </c>
      <c r="E8" s="40" t="s">
        <v>4</v>
      </c>
      <c r="F8" s="23">
        <v>7.65</v>
      </c>
      <c r="G8" s="23">
        <v>6.16</v>
      </c>
      <c r="H8" s="23">
        <v>5.87</v>
      </c>
      <c r="I8" s="23">
        <v>7.33</v>
      </c>
      <c r="J8" s="23">
        <v>7.16</v>
      </c>
      <c r="K8" s="23">
        <v>8.94</v>
      </c>
      <c r="L8" s="23">
        <v>10.86</v>
      </c>
      <c r="M8" s="23">
        <v>15.43</v>
      </c>
      <c r="N8" s="23">
        <v>20.69</v>
      </c>
      <c r="O8" s="23">
        <v>18.13</v>
      </c>
      <c r="P8" s="23">
        <v>17.75</v>
      </c>
      <c r="Q8" s="23">
        <v>15.01</v>
      </c>
      <c r="R8" s="23">
        <v>11.82</v>
      </c>
    </row>
    <row r="9" spans="1:18" ht="18" customHeight="1" x14ac:dyDescent="0.15">
      <c r="A9" s="25">
        <v>5</v>
      </c>
      <c r="B9" s="5" t="s">
        <v>48</v>
      </c>
      <c r="C9" s="14">
        <v>0.30061663644674003</v>
      </c>
      <c r="D9" s="40" t="s">
        <v>1</v>
      </c>
      <c r="E9" s="40" t="s">
        <v>14</v>
      </c>
      <c r="F9" s="23">
        <v>0.2</v>
      </c>
      <c r="G9" s="23">
        <v>0.31</v>
      </c>
      <c r="H9" s="23">
        <v>0.41</v>
      </c>
      <c r="I9" s="23">
        <v>0.27</v>
      </c>
      <c r="J9" s="23">
        <v>0.14000000000000001</v>
      </c>
      <c r="K9" s="23">
        <v>0.35</v>
      </c>
      <c r="L9" s="23">
        <v>0.41</v>
      </c>
      <c r="M9" s="23">
        <v>0.5</v>
      </c>
      <c r="N9" s="23">
        <v>0.4</v>
      </c>
      <c r="O9" s="23">
        <v>0.35</v>
      </c>
      <c r="P9" s="23">
        <v>0.1</v>
      </c>
      <c r="Q9" s="23">
        <v>0.14000000000000001</v>
      </c>
      <c r="R9" s="23">
        <v>0.28000000000000003</v>
      </c>
    </row>
    <row r="10" spans="1:18" ht="18" customHeight="1" x14ac:dyDescent="0.15">
      <c r="A10" s="25">
        <v>13</v>
      </c>
      <c r="B10" s="5" t="s">
        <v>48</v>
      </c>
      <c r="C10" s="14">
        <v>5.9405568641365898</v>
      </c>
      <c r="D10" s="40" t="s">
        <v>21</v>
      </c>
      <c r="E10" s="40" t="s">
        <v>9</v>
      </c>
      <c r="F10" s="23">
        <v>4.9800000000000004</v>
      </c>
      <c r="G10" s="23">
        <v>3.71</v>
      </c>
      <c r="H10" s="23">
        <v>3.18</v>
      </c>
      <c r="I10" s="23">
        <v>3.76</v>
      </c>
      <c r="J10" s="23">
        <v>3.67</v>
      </c>
      <c r="K10" s="23">
        <v>4.0999999999999996</v>
      </c>
      <c r="L10" s="23">
        <v>6.15</v>
      </c>
      <c r="M10" s="23">
        <v>8.94</v>
      </c>
      <c r="N10" s="23" t="s">
        <v>91</v>
      </c>
      <c r="O10" s="23">
        <v>6.16</v>
      </c>
      <c r="P10" s="23">
        <v>7.8</v>
      </c>
      <c r="Q10" s="23">
        <v>5.51</v>
      </c>
      <c r="R10" s="23">
        <v>5.33</v>
      </c>
    </row>
    <row r="11" spans="1:18" ht="18" customHeight="1" x14ac:dyDescent="0.15">
      <c r="A11" s="25">
        <v>14</v>
      </c>
      <c r="B11" s="5" t="s">
        <v>48</v>
      </c>
      <c r="C11" s="14">
        <v>1.9930061743428</v>
      </c>
      <c r="D11" s="40" t="s">
        <v>21</v>
      </c>
      <c r="E11" s="40" t="s">
        <v>5</v>
      </c>
      <c r="F11" s="23">
        <v>0.53</v>
      </c>
      <c r="G11" s="23">
        <v>0.47</v>
      </c>
      <c r="H11" s="23">
        <v>0.45</v>
      </c>
      <c r="I11" s="23">
        <v>0.45</v>
      </c>
      <c r="J11" s="23">
        <v>0.38</v>
      </c>
      <c r="K11" s="23">
        <v>0.33</v>
      </c>
      <c r="L11" s="23">
        <v>0.45</v>
      </c>
      <c r="M11" s="23">
        <v>0.61</v>
      </c>
      <c r="N11" s="23" t="s">
        <v>12</v>
      </c>
      <c r="O11" s="23">
        <v>0.98</v>
      </c>
      <c r="P11" s="23">
        <v>0.97</v>
      </c>
      <c r="Q11" s="23">
        <v>0.66</v>
      </c>
      <c r="R11" s="23">
        <v>0.54</v>
      </c>
    </row>
    <row r="12" spans="1:18" ht="18" customHeight="1" x14ac:dyDescent="0.15">
      <c r="A12" s="25">
        <v>18</v>
      </c>
      <c r="B12" s="5" t="s">
        <v>48</v>
      </c>
      <c r="C12" s="14">
        <v>0.71165929211683998</v>
      </c>
      <c r="D12" s="40" t="s">
        <v>22</v>
      </c>
      <c r="E12" s="40" t="s">
        <v>19</v>
      </c>
      <c r="F12" s="23">
        <v>0.8</v>
      </c>
      <c r="G12" s="23">
        <v>1.1499999999999999</v>
      </c>
      <c r="H12" s="23">
        <v>0.95</v>
      </c>
      <c r="I12" s="23">
        <v>0.77</v>
      </c>
      <c r="J12" s="23">
        <v>0.69</v>
      </c>
      <c r="K12" s="23">
        <v>0.48</v>
      </c>
      <c r="L12" s="23">
        <v>0.43</v>
      </c>
      <c r="M12" s="23">
        <v>0.6</v>
      </c>
      <c r="N12" s="23">
        <v>0.3</v>
      </c>
      <c r="O12" s="23">
        <v>1.05</v>
      </c>
      <c r="P12" s="23">
        <v>0.78</v>
      </c>
      <c r="Q12" s="23">
        <v>0.21</v>
      </c>
      <c r="R12" s="23">
        <v>0.67</v>
      </c>
    </row>
    <row r="13" spans="1:18" ht="18" customHeight="1" x14ac:dyDescent="0.15">
      <c r="A13" s="25">
        <v>19</v>
      </c>
      <c r="B13" s="5" t="s">
        <v>41</v>
      </c>
      <c r="C13" s="14">
        <v>1.21746725600822</v>
      </c>
      <c r="D13" s="40" t="s">
        <v>23</v>
      </c>
      <c r="E13" s="40" t="s">
        <v>58</v>
      </c>
      <c r="F13" s="23">
        <v>0.99</v>
      </c>
      <c r="G13" s="23">
        <v>0.72</v>
      </c>
      <c r="H13" s="23">
        <v>0.74</v>
      </c>
      <c r="I13" s="23">
        <v>0.87</v>
      </c>
      <c r="J13" s="23">
        <v>0.69</v>
      </c>
      <c r="K13" s="23">
        <v>0.7</v>
      </c>
      <c r="L13" s="23">
        <v>0.83</v>
      </c>
      <c r="M13" s="23">
        <v>0.9</v>
      </c>
      <c r="N13" s="23">
        <v>0.94</v>
      </c>
      <c r="O13" s="23">
        <v>0.57999999999999996</v>
      </c>
      <c r="P13" s="23">
        <v>0.92</v>
      </c>
      <c r="Q13" s="23">
        <v>0.89</v>
      </c>
      <c r="R13" s="23">
        <v>0.81</v>
      </c>
    </row>
    <row r="14" spans="1:18" ht="18" customHeight="1" x14ac:dyDescent="0.15">
      <c r="A14" s="25">
        <v>22</v>
      </c>
      <c r="B14" s="5" t="s">
        <v>41</v>
      </c>
      <c r="C14" s="14">
        <v>16.9227381454347</v>
      </c>
      <c r="D14" s="40" t="s">
        <v>24</v>
      </c>
      <c r="E14" s="40" t="s">
        <v>7</v>
      </c>
      <c r="F14" s="23">
        <v>12.83</v>
      </c>
      <c r="G14" s="23">
        <v>9.86</v>
      </c>
      <c r="H14" s="23">
        <v>7.84</v>
      </c>
      <c r="I14" s="23">
        <v>8.34</v>
      </c>
      <c r="J14" s="23">
        <v>6.72</v>
      </c>
      <c r="K14" s="23">
        <v>6.59</v>
      </c>
      <c r="L14" s="23">
        <v>8.8800000000000008</v>
      </c>
      <c r="M14" s="23">
        <v>10.02</v>
      </c>
      <c r="N14" s="23">
        <v>12.49</v>
      </c>
      <c r="O14" s="23">
        <v>9.4700000000000006</v>
      </c>
      <c r="P14" s="23">
        <v>11.98</v>
      </c>
      <c r="Q14" s="23">
        <v>9.94</v>
      </c>
      <c r="R14" s="23">
        <v>9.59</v>
      </c>
    </row>
    <row r="15" spans="1:18" ht="18" customHeight="1" x14ac:dyDescent="0.15">
      <c r="A15" s="25">
        <v>27</v>
      </c>
      <c r="B15" s="5" t="s">
        <v>40</v>
      </c>
      <c r="C15" s="14">
        <v>9.5896802452415795</v>
      </c>
      <c r="D15" s="40" t="s">
        <v>25</v>
      </c>
      <c r="E15" s="40" t="s">
        <v>8</v>
      </c>
      <c r="F15" s="23">
        <v>7.66</v>
      </c>
      <c r="G15" s="23">
        <v>5.0999999999999996</v>
      </c>
      <c r="H15" s="23">
        <v>4.2</v>
      </c>
      <c r="I15" s="23">
        <v>4.8499999999999996</v>
      </c>
      <c r="J15" s="23">
        <v>5.41</v>
      </c>
      <c r="K15" s="23">
        <v>6.36</v>
      </c>
      <c r="L15" s="23">
        <v>7.23</v>
      </c>
      <c r="M15" s="23">
        <v>8.86</v>
      </c>
      <c r="N15" s="23">
        <v>11.04</v>
      </c>
      <c r="O15" s="23">
        <v>7.94</v>
      </c>
      <c r="P15" s="23">
        <v>10.29</v>
      </c>
      <c r="Q15" s="23">
        <v>7.89</v>
      </c>
      <c r="R15" s="23">
        <v>7.3</v>
      </c>
    </row>
    <row r="16" spans="1:18" ht="18" customHeight="1" x14ac:dyDescent="0.15">
      <c r="A16" s="25">
        <v>72</v>
      </c>
      <c r="B16" s="5" t="s">
        <v>40</v>
      </c>
      <c r="C16" s="14">
        <v>0.50147955439726</v>
      </c>
      <c r="D16" s="40" t="s">
        <v>31</v>
      </c>
      <c r="E16" s="40" t="s">
        <v>86</v>
      </c>
      <c r="F16" s="23">
        <v>0.41</v>
      </c>
      <c r="G16" s="23">
        <v>0.13</v>
      </c>
      <c r="H16" s="23">
        <v>0.19</v>
      </c>
      <c r="I16" s="23">
        <v>0.17</v>
      </c>
      <c r="J16" s="23">
        <v>0.11</v>
      </c>
      <c r="K16" s="23" t="s">
        <v>12</v>
      </c>
      <c r="L16" s="23">
        <v>0.22</v>
      </c>
      <c r="M16" s="23">
        <v>0.43</v>
      </c>
      <c r="N16" s="23" t="s">
        <v>12</v>
      </c>
      <c r="O16" s="23">
        <v>0.7</v>
      </c>
      <c r="P16" s="23">
        <v>0.5</v>
      </c>
      <c r="Q16" s="23">
        <v>0.26</v>
      </c>
      <c r="R16" s="23">
        <v>0.27</v>
      </c>
    </row>
    <row r="17" spans="1:18" ht="18" customHeight="1" x14ac:dyDescent="0.15">
      <c r="A17" s="25">
        <v>73</v>
      </c>
      <c r="B17" s="5" t="s">
        <v>40</v>
      </c>
      <c r="C17" s="14">
        <v>1.30498220295111</v>
      </c>
      <c r="D17" s="40" t="s">
        <v>31</v>
      </c>
      <c r="E17" s="40" t="s">
        <v>84</v>
      </c>
      <c r="F17" s="23">
        <v>1.33</v>
      </c>
      <c r="G17" s="23">
        <v>0.49</v>
      </c>
      <c r="H17" s="23">
        <v>0.72</v>
      </c>
      <c r="I17" s="23">
        <v>1.33</v>
      </c>
      <c r="J17" s="23">
        <v>0.44</v>
      </c>
      <c r="K17" s="23">
        <v>0.56999999999999995</v>
      </c>
      <c r="L17" s="23">
        <v>0.65</v>
      </c>
      <c r="M17" s="23">
        <v>1.57</v>
      </c>
      <c r="N17" s="23">
        <v>2.33</v>
      </c>
      <c r="O17" s="23">
        <v>1.88</v>
      </c>
      <c r="P17" s="23">
        <v>1.33</v>
      </c>
      <c r="Q17" s="23">
        <v>1.38</v>
      </c>
      <c r="R17" s="23">
        <v>1.1499999999999999</v>
      </c>
    </row>
    <row r="18" spans="1:18" ht="18" customHeight="1" x14ac:dyDescent="0.15">
      <c r="A18" s="25">
        <v>78</v>
      </c>
      <c r="B18" s="5" t="s">
        <v>42</v>
      </c>
      <c r="C18" s="14">
        <v>0.46019402243601604</v>
      </c>
      <c r="D18" s="40" t="s">
        <v>32</v>
      </c>
      <c r="E18" s="40" t="s">
        <v>17</v>
      </c>
      <c r="F18" s="23">
        <v>2.58</v>
      </c>
      <c r="G18" s="23">
        <v>2.44</v>
      </c>
      <c r="H18" s="23">
        <v>1.66</v>
      </c>
      <c r="I18" s="23">
        <v>0.47</v>
      </c>
      <c r="J18" s="23">
        <v>0.63</v>
      </c>
      <c r="K18" s="23">
        <v>0.89</v>
      </c>
      <c r="L18" s="23">
        <v>0.67</v>
      </c>
      <c r="M18" s="23">
        <v>0.9</v>
      </c>
      <c r="N18" s="23">
        <v>1.17</v>
      </c>
      <c r="O18" s="23">
        <v>1.1200000000000001</v>
      </c>
      <c r="P18" s="23">
        <v>1.22</v>
      </c>
      <c r="Q18" s="23">
        <v>0.65</v>
      </c>
      <c r="R18" s="23">
        <v>1.19</v>
      </c>
    </row>
    <row r="19" spans="1:18" ht="18" customHeight="1" x14ac:dyDescent="0.15">
      <c r="A19" s="25">
        <v>87</v>
      </c>
      <c r="B19" s="5" t="s">
        <v>43</v>
      </c>
      <c r="C19" s="14">
        <v>7.8275716618423603</v>
      </c>
      <c r="D19" s="40" t="s">
        <v>34</v>
      </c>
      <c r="E19" s="40" t="s">
        <v>18</v>
      </c>
      <c r="F19" s="23">
        <v>1.31</v>
      </c>
      <c r="G19" s="23">
        <v>1.52</v>
      </c>
      <c r="H19" s="23">
        <v>0.91</v>
      </c>
      <c r="I19" s="23">
        <v>0.93</v>
      </c>
      <c r="J19" s="23">
        <v>0.79</v>
      </c>
      <c r="K19" s="23">
        <v>0.67</v>
      </c>
      <c r="L19" s="23">
        <v>1.42</v>
      </c>
      <c r="M19" s="23">
        <v>1.32</v>
      </c>
      <c r="N19" s="23">
        <v>1.85</v>
      </c>
      <c r="O19" s="23">
        <v>2.23</v>
      </c>
      <c r="P19" s="23">
        <v>1.24</v>
      </c>
      <c r="Q19" s="23">
        <v>1.43</v>
      </c>
      <c r="R19" s="23">
        <v>1.29</v>
      </c>
    </row>
    <row r="20" spans="1:18" ht="18" customHeight="1" x14ac:dyDescent="0.15">
      <c r="A20" s="6"/>
      <c r="B20" s="10"/>
      <c r="C20" s="6"/>
      <c r="E20" s="3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34"/>
    </row>
    <row r="21" spans="1:18" ht="18" customHeight="1" x14ac:dyDescent="0.15">
      <c r="A21" s="6"/>
      <c r="B21" s="10"/>
      <c r="C21" s="6"/>
      <c r="D21" s="49" t="s">
        <v>38</v>
      </c>
      <c r="E21" s="41"/>
      <c r="P21"/>
      <c r="Q21"/>
      <c r="R21" s="20"/>
    </row>
    <row r="22" spans="1:18" ht="18" customHeight="1" x14ac:dyDescent="0.15">
      <c r="A22" s="6"/>
      <c r="B22" s="10"/>
      <c r="C22" s="6"/>
      <c r="D22" s="50"/>
      <c r="E22" s="52" t="s">
        <v>44</v>
      </c>
      <c r="P22"/>
      <c r="Q22"/>
      <c r="R22"/>
    </row>
    <row r="23" spans="1:18" ht="18" customHeight="1" x14ac:dyDescent="0.15">
      <c r="A23" s="6"/>
      <c r="B23" s="10"/>
      <c r="C23" s="6"/>
      <c r="D23" s="51" t="s">
        <v>62</v>
      </c>
      <c r="P23"/>
      <c r="Q23"/>
      <c r="R23"/>
    </row>
    <row r="24" spans="1:18" ht="14.25" x14ac:dyDescent="0.15">
      <c r="A24" s="6"/>
      <c r="B24" s="10"/>
      <c r="C24" s="6"/>
      <c r="D24" s="12" t="s">
        <v>45</v>
      </c>
      <c r="E24" s="48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/>
    </row>
    <row r="25" spans="1:18" ht="14.25" x14ac:dyDescent="0.15">
      <c r="D25" s="48" t="s">
        <v>109</v>
      </c>
      <c r="E25" s="41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/>
    </row>
  </sheetData>
  <phoneticPr fontId="3"/>
  <conditionalFormatting sqref="F4:M19">
    <cfRule type="cellIs" dxfId="243" priority="30" operator="equal">
      <formula>"欠測"</formula>
    </cfRule>
  </conditionalFormatting>
  <conditionalFormatting sqref="F4:M19">
    <cfRule type="cellIs" dxfId="242" priority="29" operator="equal">
      <formula>"ND"</formula>
    </cfRule>
  </conditionalFormatting>
  <conditionalFormatting sqref="F2:Q2">
    <cfRule type="cellIs" dxfId="241" priority="59076" stopIfTrue="1" operator="equal">
      <formula>MAX(F$4:F$18)</formula>
    </cfRule>
  </conditionalFormatting>
  <conditionalFormatting sqref="F4:F19">
    <cfRule type="top10" dxfId="240" priority="27" bottom="1" rank="1"/>
    <cfRule type="top10" dxfId="239" priority="28" rank="1"/>
  </conditionalFormatting>
  <conditionalFormatting sqref="G4:G19">
    <cfRule type="top10" dxfId="238" priority="25" bottom="1" rank="1"/>
    <cfRule type="top10" dxfId="237" priority="26" rank="1"/>
  </conditionalFormatting>
  <conditionalFormatting sqref="H4:H19">
    <cfRule type="top10" dxfId="236" priority="23" bottom="1" rank="1"/>
    <cfRule type="top10" dxfId="235" priority="24" rank="1"/>
  </conditionalFormatting>
  <conditionalFormatting sqref="I4:I19">
    <cfRule type="top10" dxfId="234" priority="21" bottom="1" rank="1"/>
    <cfRule type="top10" dxfId="233" priority="22" rank="1"/>
  </conditionalFormatting>
  <conditionalFormatting sqref="J4:J19">
    <cfRule type="top10" dxfId="232" priority="19" bottom="1" rank="1"/>
    <cfRule type="top10" dxfId="231" priority="20" rank="1"/>
  </conditionalFormatting>
  <conditionalFormatting sqref="K4:K19">
    <cfRule type="top10" dxfId="230" priority="17" bottom="1" rank="1"/>
    <cfRule type="top10" dxfId="229" priority="18" rank="1"/>
  </conditionalFormatting>
  <conditionalFormatting sqref="L4:L19">
    <cfRule type="top10" dxfId="228" priority="15" bottom="1" rank="1"/>
    <cfRule type="top10" dxfId="227" priority="16" rank="1"/>
  </conditionalFormatting>
  <conditionalFormatting sqref="M4:M19">
    <cfRule type="top10" dxfId="226" priority="13" bottom="1" rank="1"/>
    <cfRule type="top10" dxfId="225" priority="14" rank="1"/>
  </conditionalFormatting>
  <conditionalFormatting sqref="N4:R19">
    <cfRule type="cellIs" dxfId="224" priority="12" operator="equal">
      <formula>"欠測"</formula>
    </cfRule>
  </conditionalFormatting>
  <conditionalFormatting sqref="N4:R19">
    <cfRule type="cellIs" dxfId="223" priority="11" operator="equal">
      <formula>"ND"</formula>
    </cfRule>
  </conditionalFormatting>
  <conditionalFormatting sqref="N4:N19">
    <cfRule type="top10" dxfId="222" priority="9" bottom="1" rank="1"/>
    <cfRule type="top10" dxfId="221" priority="10" rank="1"/>
  </conditionalFormatting>
  <conditionalFormatting sqref="O4:O19">
    <cfRule type="top10" dxfId="220" priority="7" bottom="1" rank="1"/>
    <cfRule type="top10" dxfId="219" priority="8" rank="1"/>
  </conditionalFormatting>
  <conditionalFormatting sqref="P4:P19">
    <cfRule type="top10" dxfId="218" priority="5" bottom="1" rank="1"/>
    <cfRule type="top10" dxfId="217" priority="6" rank="1"/>
  </conditionalFormatting>
  <conditionalFormatting sqref="Q4:Q19">
    <cfRule type="top10" dxfId="216" priority="3" bottom="1" rank="1"/>
    <cfRule type="top10" dxfId="215" priority="4" rank="1"/>
  </conditionalFormatting>
  <conditionalFormatting sqref="R4:R19">
    <cfRule type="top10" dxfId="214" priority="1" bottom="1" rank="1"/>
    <cfRule type="top10" dxfId="213" priority="2" rank="1"/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6"/>
  <sheetViews>
    <sheetView showGridLines="0" view="pageBreakPreview" zoomScale="85" zoomScaleNormal="85" zoomScaleSheetLayoutView="85" workbookViewId="0">
      <selection activeCell="L33" sqref="L33"/>
    </sheetView>
  </sheetViews>
  <sheetFormatPr defaultRowHeight="13.5" x14ac:dyDescent="0.15"/>
  <cols>
    <col min="1" max="1" width="4.375" customWidth="1"/>
    <col min="2" max="2" width="6.75" style="8" customWidth="1"/>
    <col min="3" max="3" width="11.75" customWidth="1"/>
    <col min="4" max="4" width="11.375" hidden="1" customWidth="1"/>
    <col min="5" max="5" width="10.125" style="46" customWidth="1"/>
    <col min="6" max="6" width="14" style="46" customWidth="1"/>
    <col min="7" max="7" width="8.5" customWidth="1"/>
    <col min="8" max="8" width="8.625" customWidth="1"/>
    <col min="9" max="9" width="8" customWidth="1"/>
    <col min="10" max="14" width="9" customWidth="1"/>
    <col min="15" max="15" width="9.125" customWidth="1"/>
    <col min="16" max="16" width="9" customWidth="1"/>
    <col min="17" max="18" width="8.5" style="3" customWidth="1"/>
    <col min="19" max="19" width="10.5" style="3" customWidth="1"/>
  </cols>
  <sheetData>
    <row r="1" spans="1:19" ht="14.25" x14ac:dyDescent="0.15">
      <c r="E1" s="39" t="s">
        <v>98</v>
      </c>
      <c r="Q1"/>
      <c r="R1"/>
      <c r="S1"/>
    </row>
    <row r="2" spans="1:19" s="1" customFormat="1" ht="20.25" customHeight="1" x14ac:dyDescent="0.15">
      <c r="C2" s="9"/>
      <c r="E2" s="39"/>
      <c r="F2" s="47"/>
      <c r="S2" s="1" t="s">
        <v>11</v>
      </c>
    </row>
    <row r="3" spans="1:19" s="1" customFormat="1" ht="48" customHeight="1" x14ac:dyDescent="0.15">
      <c r="A3" s="25" t="s">
        <v>35</v>
      </c>
      <c r="B3" s="26" t="s">
        <v>10</v>
      </c>
      <c r="C3" s="27" t="s">
        <v>72</v>
      </c>
      <c r="D3" s="26" t="s">
        <v>51</v>
      </c>
      <c r="E3" s="5" t="s">
        <v>20</v>
      </c>
      <c r="F3" s="5" t="s">
        <v>108</v>
      </c>
      <c r="G3" s="28">
        <v>42095</v>
      </c>
      <c r="H3" s="28">
        <v>42125</v>
      </c>
      <c r="I3" s="28">
        <v>42156</v>
      </c>
      <c r="J3" s="28">
        <v>42186</v>
      </c>
      <c r="K3" s="28">
        <v>42217</v>
      </c>
      <c r="L3" s="28">
        <v>42248</v>
      </c>
      <c r="M3" s="28">
        <v>42278</v>
      </c>
      <c r="N3" s="28">
        <v>42309</v>
      </c>
      <c r="O3" s="28">
        <v>42339</v>
      </c>
      <c r="P3" s="28">
        <v>42370</v>
      </c>
      <c r="Q3" s="28">
        <v>42401</v>
      </c>
      <c r="R3" s="28">
        <v>42430</v>
      </c>
      <c r="S3" s="5" t="s">
        <v>107</v>
      </c>
    </row>
    <row r="4" spans="1:19" ht="18" customHeight="1" x14ac:dyDescent="0.15">
      <c r="A4" s="25">
        <v>1</v>
      </c>
      <c r="B4" s="5" t="s">
        <v>48</v>
      </c>
      <c r="C4" s="14">
        <v>0.51271741398488901</v>
      </c>
      <c r="D4" s="15" t="s">
        <v>52</v>
      </c>
      <c r="E4" s="40" t="s">
        <v>1</v>
      </c>
      <c r="F4" s="40" t="s">
        <v>74</v>
      </c>
      <c r="G4" s="23">
        <v>0.44</v>
      </c>
      <c r="H4" s="23">
        <v>0.79</v>
      </c>
      <c r="I4" s="23">
        <v>0.61</v>
      </c>
      <c r="J4" s="23">
        <v>0.55000000000000004</v>
      </c>
      <c r="K4" s="23">
        <v>0.63</v>
      </c>
      <c r="L4" s="23">
        <v>0.57999999999999996</v>
      </c>
      <c r="M4" s="23">
        <v>0.19</v>
      </c>
      <c r="N4" s="23">
        <v>0.19</v>
      </c>
      <c r="O4" s="23">
        <v>0.1</v>
      </c>
      <c r="P4" s="23" t="s">
        <v>12</v>
      </c>
      <c r="Q4" s="23">
        <v>0.25</v>
      </c>
      <c r="R4" s="23" t="s">
        <v>12</v>
      </c>
      <c r="S4" s="23">
        <v>0.36</v>
      </c>
    </row>
    <row r="5" spans="1:19" ht="18" customHeight="1" x14ac:dyDescent="0.15">
      <c r="A5" s="25">
        <v>2</v>
      </c>
      <c r="B5" s="5" t="s">
        <v>48</v>
      </c>
      <c r="C5" s="14">
        <v>9.0003674810944401E-2</v>
      </c>
      <c r="D5" s="15" t="s">
        <v>52</v>
      </c>
      <c r="E5" s="40" t="s">
        <v>1</v>
      </c>
      <c r="F5" s="40" t="s">
        <v>13</v>
      </c>
      <c r="G5" s="23">
        <v>0.52</v>
      </c>
      <c r="H5" s="23">
        <v>0.42</v>
      </c>
      <c r="I5" s="23">
        <v>0.6</v>
      </c>
      <c r="J5" s="23">
        <v>0.69</v>
      </c>
      <c r="K5" s="23">
        <v>0.67</v>
      </c>
      <c r="L5" s="23">
        <v>0.62</v>
      </c>
      <c r="M5" s="23">
        <v>0.42</v>
      </c>
      <c r="N5" s="23">
        <v>0.21</v>
      </c>
      <c r="O5" s="23">
        <v>0.16</v>
      </c>
      <c r="P5" s="23">
        <v>0.17</v>
      </c>
      <c r="Q5" s="23">
        <v>0.16</v>
      </c>
      <c r="R5" s="23">
        <v>0.4</v>
      </c>
      <c r="S5" s="23">
        <v>0.43</v>
      </c>
    </row>
    <row r="6" spans="1:19" ht="18" customHeight="1" x14ac:dyDescent="0.15">
      <c r="A6" s="25">
        <v>3</v>
      </c>
      <c r="B6" s="5" t="s">
        <v>48</v>
      </c>
      <c r="C6" s="14">
        <v>0.76354063230644997</v>
      </c>
      <c r="D6" s="15" t="s">
        <v>52</v>
      </c>
      <c r="E6" s="40" t="s">
        <v>1</v>
      </c>
      <c r="F6" s="40" t="s">
        <v>3</v>
      </c>
      <c r="G6" s="23">
        <v>0.59</v>
      </c>
      <c r="H6" s="23">
        <v>0.64</v>
      </c>
      <c r="I6" s="23">
        <v>0.7</v>
      </c>
      <c r="J6" s="23">
        <v>1.1000000000000001</v>
      </c>
      <c r="K6" s="23">
        <v>0.78</v>
      </c>
      <c r="L6" s="23">
        <v>0.57999999999999996</v>
      </c>
      <c r="M6" s="23">
        <v>0.68</v>
      </c>
      <c r="N6" s="23">
        <v>0.52</v>
      </c>
      <c r="O6" s="23">
        <v>1.07</v>
      </c>
      <c r="P6" s="23">
        <v>1.28</v>
      </c>
      <c r="Q6" s="23">
        <v>1.47</v>
      </c>
      <c r="R6" s="23">
        <v>0.37</v>
      </c>
      <c r="S6" s="23">
        <v>0.84</v>
      </c>
    </row>
    <row r="7" spans="1:19" ht="18" customHeight="1" x14ac:dyDescent="0.15">
      <c r="A7" s="25">
        <v>6</v>
      </c>
      <c r="B7" s="5" t="s">
        <v>48</v>
      </c>
      <c r="C7" s="14">
        <v>0.33479888670065405</v>
      </c>
      <c r="D7" s="15" t="s">
        <v>52</v>
      </c>
      <c r="E7" s="40" t="s">
        <v>1</v>
      </c>
      <c r="F7" s="40" t="s">
        <v>37</v>
      </c>
      <c r="G7" s="23">
        <v>1.1599999999999999</v>
      </c>
      <c r="H7" s="23">
        <v>1.36</v>
      </c>
      <c r="I7" s="23">
        <v>1.54</v>
      </c>
      <c r="J7" s="23">
        <v>0.95</v>
      </c>
      <c r="K7" s="23">
        <v>0.76</v>
      </c>
      <c r="L7" s="23">
        <v>2.25</v>
      </c>
      <c r="M7" s="23">
        <v>1.97</v>
      </c>
      <c r="N7" s="23">
        <v>1.71</v>
      </c>
      <c r="O7" s="23">
        <v>2.29</v>
      </c>
      <c r="P7" s="23" t="s">
        <v>88</v>
      </c>
      <c r="Q7" s="23">
        <v>2.1</v>
      </c>
      <c r="R7" s="23">
        <v>2.16</v>
      </c>
      <c r="S7" s="23">
        <v>1.55</v>
      </c>
    </row>
    <row r="8" spans="1:19" ht="18" customHeight="1" x14ac:dyDescent="0.15">
      <c r="A8" s="25">
        <v>4</v>
      </c>
      <c r="B8" s="5" t="s">
        <v>48</v>
      </c>
      <c r="C8" s="14">
        <v>25.609002911836399</v>
      </c>
      <c r="D8" s="15" t="s">
        <v>53</v>
      </c>
      <c r="E8" s="40" t="s">
        <v>1</v>
      </c>
      <c r="F8" s="40" t="s">
        <v>4</v>
      </c>
      <c r="G8" s="23">
        <v>2.71</v>
      </c>
      <c r="H8" s="23">
        <v>2.77</v>
      </c>
      <c r="I8" s="23">
        <v>2.3199999999999998</v>
      </c>
      <c r="J8" s="23">
        <v>3.97</v>
      </c>
      <c r="K8" s="23" t="s">
        <v>106</v>
      </c>
      <c r="L8" s="23">
        <v>15.33</v>
      </c>
      <c r="M8" s="23">
        <v>5.48</v>
      </c>
      <c r="N8" s="23">
        <v>6.54</v>
      </c>
      <c r="O8" s="23">
        <v>11.06</v>
      </c>
      <c r="P8" s="23">
        <v>7.9</v>
      </c>
      <c r="Q8" s="23">
        <v>10.6</v>
      </c>
      <c r="R8" s="23">
        <v>1.75</v>
      </c>
      <c r="S8" s="23">
        <v>6.59</v>
      </c>
    </row>
    <row r="9" spans="1:19" ht="18" customHeight="1" x14ac:dyDescent="0.15">
      <c r="A9" s="25">
        <v>5</v>
      </c>
      <c r="B9" s="5" t="s">
        <v>48</v>
      </c>
      <c r="C9" s="14">
        <v>0.30061663644674003</v>
      </c>
      <c r="D9" s="15" t="s">
        <v>52</v>
      </c>
      <c r="E9" s="40" t="s">
        <v>1</v>
      </c>
      <c r="F9" s="40" t="s">
        <v>14</v>
      </c>
      <c r="G9" s="23">
        <v>1.36</v>
      </c>
      <c r="H9" s="23">
        <v>1.48</v>
      </c>
      <c r="I9" s="23">
        <v>1.91</v>
      </c>
      <c r="J9" s="23">
        <v>1.75</v>
      </c>
      <c r="K9" s="23">
        <v>1.4</v>
      </c>
      <c r="L9" s="23">
        <v>1.47</v>
      </c>
      <c r="M9" s="23">
        <v>1.53</v>
      </c>
      <c r="N9" s="23">
        <v>1.28</v>
      </c>
      <c r="O9" s="23">
        <v>1.85</v>
      </c>
      <c r="P9" s="23">
        <v>1.33</v>
      </c>
      <c r="Q9" s="23">
        <v>1.84</v>
      </c>
      <c r="R9" s="23">
        <v>2.61</v>
      </c>
      <c r="S9" s="23">
        <v>1.63</v>
      </c>
    </row>
    <row r="10" spans="1:19" ht="18" customHeight="1" x14ac:dyDescent="0.15">
      <c r="A10" s="25">
        <v>13</v>
      </c>
      <c r="B10" s="5" t="s">
        <v>48</v>
      </c>
      <c r="C10" s="14">
        <v>5.9405568641365898</v>
      </c>
      <c r="D10" s="15" t="s">
        <v>54</v>
      </c>
      <c r="E10" s="40" t="s">
        <v>21</v>
      </c>
      <c r="F10" s="40" t="s">
        <v>9</v>
      </c>
      <c r="G10" s="23" t="s">
        <v>12</v>
      </c>
      <c r="H10" s="23" t="s">
        <v>12</v>
      </c>
      <c r="I10" s="23" t="s">
        <v>12</v>
      </c>
      <c r="J10" s="23">
        <v>0.22</v>
      </c>
      <c r="K10" s="23" t="s">
        <v>12</v>
      </c>
      <c r="L10" s="23" t="s">
        <v>12</v>
      </c>
      <c r="M10" s="23">
        <v>0.3</v>
      </c>
      <c r="N10" s="23">
        <v>3.76</v>
      </c>
      <c r="O10" s="23" t="s">
        <v>71</v>
      </c>
      <c r="P10" s="23">
        <v>2.5</v>
      </c>
      <c r="Q10" s="23">
        <v>3.08</v>
      </c>
      <c r="R10" s="23">
        <v>0.57999999999999996</v>
      </c>
      <c r="S10" s="23">
        <v>1</v>
      </c>
    </row>
    <row r="11" spans="1:19" ht="18" customHeight="1" x14ac:dyDescent="0.15">
      <c r="A11" s="25">
        <v>14</v>
      </c>
      <c r="B11" s="5" t="s">
        <v>48</v>
      </c>
      <c r="C11" s="14">
        <v>1.9930061743428</v>
      </c>
      <c r="D11" s="15" t="s">
        <v>52</v>
      </c>
      <c r="E11" s="40" t="s">
        <v>21</v>
      </c>
      <c r="F11" s="40" t="s">
        <v>5</v>
      </c>
      <c r="G11" s="23" t="s">
        <v>12</v>
      </c>
      <c r="H11" s="23" t="s">
        <v>12</v>
      </c>
      <c r="I11" s="23" t="s">
        <v>12</v>
      </c>
      <c r="J11" s="23" t="s">
        <v>12</v>
      </c>
      <c r="K11" s="23" t="s">
        <v>12</v>
      </c>
      <c r="L11" s="23" t="s">
        <v>12</v>
      </c>
      <c r="M11" s="23" t="s">
        <v>12</v>
      </c>
      <c r="N11" s="23" t="s">
        <v>12</v>
      </c>
      <c r="O11" s="23">
        <v>0.78</v>
      </c>
      <c r="P11" s="23" t="s">
        <v>12</v>
      </c>
      <c r="Q11" s="23">
        <v>1.44</v>
      </c>
      <c r="R11" s="23">
        <v>0.43</v>
      </c>
      <c r="S11" s="23">
        <v>0.25</v>
      </c>
    </row>
    <row r="12" spans="1:19" ht="18" customHeight="1" x14ac:dyDescent="0.15">
      <c r="A12" s="25">
        <v>18</v>
      </c>
      <c r="B12" s="5" t="s">
        <v>48</v>
      </c>
      <c r="C12" s="14">
        <v>0.71165929211683998</v>
      </c>
      <c r="D12" s="15" t="s">
        <v>52</v>
      </c>
      <c r="E12" s="40" t="s">
        <v>22</v>
      </c>
      <c r="F12" s="40" t="s">
        <v>19</v>
      </c>
      <c r="G12" s="23">
        <v>1.1399999999999999</v>
      </c>
      <c r="H12" s="23">
        <v>1.42</v>
      </c>
      <c r="I12" s="23">
        <v>1.26</v>
      </c>
      <c r="J12" s="23">
        <v>1.39</v>
      </c>
      <c r="K12" s="23">
        <v>0.86</v>
      </c>
      <c r="L12" s="23">
        <v>0.68</v>
      </c>
      <c r="M12" s="23">
        <v>0.91</v>
      </c>
      <c r="N12" s="23">
        <v>0.92</v>
      </c>
      <c r="O12" s="23">
        <v>0.74</v>
      </c>
      <c r="P12" s="23">
        <v>1.44</v>
      </c>
      <c r="Q12" s="23">
        <v>1.05</v>
      </c>
      <c r="R12" s="23">
        <v>0.92</v>
      </c>
      <c r="S12" s="23">
        <v>1.04</v>
      </c>
    </row>
    <row r="13" spans="1:19" ht="18" customHeight="1" x14ac:dyDescent="0.15">
      <c r="A13" s="25">
        <v>19</v>
      </c>
      <c r="B13" s="5" t="s">
        <v>60</v>
      </c>
      <c r="C13" s="14">
        <v>1.21746725600822</v>
      </c>
      <c r="D13" s="15" t="s">
        <v>52</v>
      </c>
      <c r="E13" s="40" t="s">
        <v>23</v>
      </c>
      <c r="F13" s="40" t="s">
        <v>59</v>
      </c>
      <c r="G13" s="23" t="s">
        <v>91</v>
      </c>
      <c r="H13" s="23" t="s">
        <v>91</v>
      </c>
      <c r="I13" s="23" t="s">
        <v>91</v>
      </c>
      <c r="J13" s="23">
        <v>0.19</v>
      </c>
      <c r="K13" s="23" t="s">
        <v>12</v>
      </c>
      <c r="L13" s="23" t="s">
        <v>12</v>
      </c>
      <c r="M13" s="23" t="s">
        <v>12</v>
      </c>
      <c r="N13" s="23">
        <v>0.19</v>
      </c>
      <c r="O13" s="23">
        <v>0.18</v>
      </c>
      <c r="P13" s="23">
        <v>0.26</v>
      </c>
      <c r="Q13" s="23">
        <v>0.26</v>
      </c>
      <c r="R13" s="23">
        <v>0.12</v>
      </c>
      <c r="S13" s="23">
        <v>0.13</v>
      </c>
    </row>
    <row r="14" spans="1:19" ht="18" customHeight="1" x14ac:dyDescent="0.15">
      <c r="A14" s="25">
        <v>22</v>
      </c>
      <c r="B14" s="5" t="s">
        <v>60</v>
      </c>
      <c r="C14" s="14">
        <v>16.9227381454347</v>
      </c>
      <c r="D14" s="15" t="s">
        <v>53</v>
      </c>
      <c r="E14" s="40" t="s">
        <v>24</v>
      </c>
      <c r="F14" s="40" t="s">
        <v>7</v>
      </c>
      <c r="G14" s="23" t="s">
        <v>12</v>
      </c>
      <c r="H14" s="23">
        <v>0.78</v>
      </c>
      <c r="I14" s="23">
        <v>0.37</v>
      </c>
      <c r="J14" s="23">
        <v>3.53</v>
      </c>
      <c r="K14" s="23" t="s">
        <v>12</v>
      </c>
      <c r="L14" s="23">
        <v>0.23</v>
      </c>
      <c r="M14" s="23">
        <v>0.66</v>
      </c>
      <c r="N14" s="23">
        <v>1.92</v>
      </c>
      <c r="O14" s="23">
        <v>3.57</v>
      </c>
      <c r="P14" s="23">
        <v>2.14</v>
      </c>
      <c r="Q14" s="23">
        <v>2.74</v>
      </c>
      <c r="R14" s="23">
        <v>0.82</v>
      </c>
      <c r="S14" s="23">
        <v>1.39</v>
      </c>
    </row>
    <row r="15" spans="1:19" ht="18" customHeight="1" x14ac:dyDescent="0.15">
      <c r="A15" s="25">
        <v>27</v>
      </c>
      <c r="B15" s="5" t="s">
        <v>79</v>
      </c>
      <c r="C15" s="14">
        <v>9.5896802452415795</v>
      </c>
      <c r="D15" s="15" t="s">
        <v>54</v>
      </c>
      <c r="E15" s="40" t="s">
        <v>25</v>
      </c>
      <c r="F15" s="40" t="s">
        <v>8</v>
      </c>
      <c r="G15" s="23">
        <v>2.61</v>
      </c>
      <c r="H15" s="23">
        <v>1.79</v>
      </c>
      <c r="I15" s="23">
        <v>1.4</v>
      </c>
      <c r="J15" s="23">
        <v>1.76</v>
      </c>
      <c r="K15" s="23">
        <v>0.51</v>
      </c>
      <c r="L15" s="23">
        <v>1.93</v>
      </c>
      <c r="M15" s="23">
        <v>2.62</v>
      </c>
      <c r="N15" s="23">
        <v>2.91</v>
      </c>
      <c r="O15" s="23">
        <v>4.91</v>
      </c>
      <c r="P15" s="23">
        <v>2.39</v>
      </c>
      <c r="Q15" s="23">
        <v>3.76</v>
      </c>
      <c r="R15" s="23">
        <v>2.75</v>
      </c>
      <c r="S15" s="23">
        <v>2.4300000000000002</v>
      </c>
    </row>
    <row r="16" spans="1:19" ht="18" customHeight="1" x14ac:dyDescent="0.15">
      <c r="A16" s="25">
        <v>72</v>
      </c>
      <c r="B16" s="5" t="s">
        <v>79</v>
      </c>
      <c r="C16" s="14">
        <v>0.50147955439726</v>
      </c>
      <c r="D16" s="15" t="s">
        <v>52</v>
      </c>
      <c r="E16" s="40" t="s">
        <v>31</v>
      </c>
      <c r="F16" s="40" t="s">
        <v>85</v>
      </c>
      <c r="G16" s="23">
        <v>1.42</v>
      </c>
      <c r="H16" s="23">
        <v>1.45</v>
      </c>
      <c r="I16" s="23">
        <v>0.33</v>
      </c>
      <c r="J16" s="23">
        <v>1.05</v>
      </c>
      <c r="K16" s="23">
        <v>1.1100000000000001</v>
      </c>
      <c r="L16" s="23">
        <v>1.51</v>
      </c>
      <c r="M16" s="23">
        <v>1.33</v>
      </c>
      <c r="N16" s="23">
        <v>0.98</v>
      </c>
      <c r="O16" s="23">
        <v>1.39</v>
      </c>
      <c r="P16" s="23">
        <v>0.97</v>
      </c>
      <c r="Q16" s="23">
        <v>2.16</v>
      </c>
      <c r="R16" s="23">
        <v>1.28</v>
      </c>
      <c r="S16" s="23">
        <v>1.28</v>
      </c>
    </row>
    <row r="17" spans="1:19" ht="18" customHeight="1" x14ac:dyDescent="0.15">
      <c r="A17" s="25">
        <v>73</v>
      </c>
      <c r="B17" s="5" t="s">
        <v>79</v>
      </c>
      <c r="C17" s="14">
        <v>1.30498220295111</v>
      </c>
      <c r="D17" s="15" t="s">
        <v>52</v>
      </c>
      <c r="E17" s="40" t="s">
        <v>31</v>
      </c>
      <c r="F17" s="40" t="s">
        <v>87</v>
      </c>
      <c r="G17" s="23">
        <v>3.36</v>
      </c>
      <c r="H17" s="23">
        <v>2.97</v>
      </c>
      <c r="I17" s="23">
        <v>2.52</v>
      </c>
      <c r="J17" s="23" t="s">
        <v>12</v>
      </c>
      <c r="K17" s="23">
        <v>1.95</v>
      </c>
      <c r="L17" s="23">
        <v>2.29</v>
      </c>
      <c r="M17" s="23">
        <v>2.09</v>
      </c>
      <c r="N17" s="23">
        <v>1.86</v>
      </c>
      <c r="O17" s="23">
        <v>1.75</v>
      </c>
      <c r="P17" s="23">
        <v>1.0900000000000001</v>
      </c>
      <c r="Q17" s="23">
        <v>2.44</v>
      </c>
      <c r="R17" s="23">
        <v>2.84</v>
      </c>
      <c r="S17" s="23">
        <v>2.11</v>
      </c>
    </row>
    <row r="18" spans="1:19" ht="18" customHeight="1" x14ac:dyDescent="0.15">
      <c r="A18" s="25">
        <v>78</v>
      </c>
      <c r="B18" s="5" t="s">
        <v>78</v>
      </c>
      <c r="C18" s="14">
        <v>0.46019402243601604</v>
      </c>
      <c r="D18" s="15" t="s">
        <v>52</v>
      </c>
      <c r="E18" s="40" t="s">
        <v>32</v>
      </c>
      <c r="F18" s="40" t="s">
        <v>17</v>
      </c>
      <c r="G18" s="23">
        <v>0.28000000000000003</v>
      </c>
      <c r="H18" s="23">
        <v>1.32</v>
      </c>
      <c r="I18" s="23" t="s">
        <v>12</v>
      </c>
      <c r="J18" s="23">
        <v>2.27</v>
      </c>
      <c r="K18" s="23">
        <v>2.25</v>
      </c>
      <c r="L18" s="23">
        <v>0.24</v>
      </c>
      <c r="M18" s="23">
        <v>1.78</v>
      </c>
      <c r="N18" s="23">
        <v>1.71</v>
      </c>
      <c r="O18" s="23">
        <v>1.1599999999999999</v>
      </c>
      <c r="P18" s="23">
        <v>1.27</v>
      </c>
      <c r="Q18" s="23">
        <v>1.47</v>
      </c>
      <c r="R18" s="23">
        <v>0.96</v>
      </c>
      <c r="S18" s="23">
        <v>1.19</v>
      </c>
    </row>
    <row r="19" spans="1:19" ht="18" customHeight="1" x14ac:dyDescent="0.15">
      <c r="A19" s="25">
        <v>87</v>
      </c>
      <c r="B19" s="5" t="s">
        <v>77</v>
      </c>
      <c r="C19" s="14">
        <v>7.8275716618423603</v>
      </c>
      <c r="D19" s="15" t="s">
        <v>54</v>
      </c>
      <c r="E19" s="40" t="s">
        <v>34</v>
      </c>
      <c r="F19" s="40" t="s">
        <v>18</v>
      </c>
      <c r="G19" s="23">
        <v>0.68</v>
      </c>
      <c r="H19" s="23">
        <v>0.34</v>
      </c>
      <c r="I19" s="23">
        <v>0.22</v>
      </c>
      <c r="J19" s="23">
        <v>0.28000000000000003</v>
      </c>
      <c r="K19" s="23">
        <v>0.43</v>
      </c>
      <c r="L19" s="23">
        <v>0.8</v>
      </c>
      <c r="M19" s="23">
        <v>0.7</v>
      </c>
      <c r="N19" s="23">
        <v>0.61</v>
      </c>
      <c r="O19" s="23">
        <v>0.5</v>
      </c>
      <c r="P19" s="23">
        <v>0.27</v>
      </c>
      <c r="Q19" s="23">
        <v>0.7</v>
      </c>
      <c r="R19" s="23">
        <v>0.59</v>
      </c>
      <c r="S19" s="23">
        <v>0.52</v>
      </c>
    </row>
    <row r="20" spans="1:19" ht="18" customHeight="1" x14ac:dyDescent="0.15">
      <c r="A20" s="35"/>
      <c r="B20" s="36"/>
      <c r="C20" s="37"/>
      <c r="D20" s="38"/>
      <c r="E20" s="41"/>
      <c r="F20" s="41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2"/>
    </row>
    <row r="21" spans="1:19" ht="18" customHeight="1" x14ac:dyDescent="0.15">
      <c r="A21" s="6"/>
      <c r="B21" s="10"/>
      <c r="C21" s="6"/>
      <c r="D21" s="6"/>
      <c r="E21" s="49" t="s">
        <v>38</v>
      </c>
      <c r="F21" s="39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6"/>
    </row>
    <row r="22" spans="1:19" ht="18" customHeight="1" x14ac:dyDescent="0.15">
      <c r="A22" s="39"/>
      <c r="B22" s="10"/>
      <c r="C22" s="6"/>
      <c r="D22" s="6"/>
      <c r="E22" s="43"/>
      <c r="F22" s="51" t="s">
        <v>44</v>
      </c>
      <c r="Q22"/>
      <c r="R22"/>
      <c r="S22"/>
    </row>
    <row r="23" spans="1:19" ht="18" customHeight="1" x14ac:dyDescent="0.15">
      <c r="A23" s="6"/>
      <c r="B23" s="10"/>
      <c r="C23" s="6"/>
      <c r="D23" s="6"/>
      <c r="E23" s="51" t="s">
        <v>62</v>
      </c>
      <c r="F23" s="39"/>
      <c r="Q23"/>
      <c r="R23"/>
      <c r="S23"/>
    </row>
    <row r="24" spans="1:19" ht="18" customHeight="1" x14ac:dyDescent="0.15">
      <c r="A24" s="6"/>
      <c r="B24" s="10"/>
      <c r="C24" s="6"/>
      <c r="D24" s="6"/>
      <c r="E24" s="12" t="s">
        <v>45</v>
      </c>
      <c r="Q24"/>
      <c r="R24"/>
      <c r="S24"/>
    </row>
    <row r="25" spans="1:19" ht="14.25" x14ac:dyDescent="0.15">
      <c r="A25" s="6"/>
      <c r="B25" s="10"/>
      <c r="C25" s="6"/>
      <c r="D25" s="6"/>
      <c r="E25" s="45"/>
      <c r="F25" s="48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/>
    </row>
    <row r="26" spans="1:19" ht="14.25" x14ac:dyDescent="0.15">
      <c r="F26" s="41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/>
    </row>
  </sheetData>
  <phoneticPr fontId="3"/>
  <conditionalFormatting sqref="G4:N20">
    <cfRule type="cellIs" dxfId="212" priority="30" operator="equal">
      <formula>"欠測"</formula>
    </cfRule>
  </conditionalFormatting>
  <conditionalFormatting sqref="G4:N20">
    <cfRule type="cellIs" dxfId="211" priority="29" operator="equal">
      <formula>"ND"</formula>
    </cfRule>
  </conditionalFormatting>
  <conditionalFormatting sqref="G4:G20">
    <cfRule type="top10" dxfId="210" priority="27" bottom="1" rank="1"/>
    <cfRule type="top10" dxfId="209" priority="28" rank="1"/>
  </conditionalFormatting>
  <conditionalFormatting sqref="H4:H20">
    <cfRule type="top10" dxfId="208" priority="25" bottom="1" rank="1"/>
    <cfRule type="top10" dxfId="207" priority="26" rank="1"/>
  </conditionalFormatting>
  <conditionalFormatting sqref="I4:I20">
    <cfRule type="top10" dxfId="206" priority="23" bottom="1" rank="1"/>
    <cfRule type="top10" dxfId="205" priority="24" rank="1"/>
  </conditionalFormatting>
  <conditionalFormatting sqref="J4:J20">
    <cfRule type="top10" dxfId="204" priority="21" bottom="1" rank="1"/>
    <cfRule type="top10" dxfId="203" priority="22" rank="1"/>
  </conditionalFormatting>
  <conditionalFormatting sqref="K4:K20">
    <cfRule type="top10" dxfId="202" priority="19" bottom="1" rank="1"/>
    <cfRule type="top10" dxfId="201" priority="20" rank="1"/>
  </conditionalFormatting>
  <conditionalFormatting sqref="L4:L20">
    <cfRule type="top10" dxfId="200" priority="17" bottom="1" rank="1"/>
    <cfRule type="top10" dxfId="199" priority="18" rank="1"/>
  </conditionalFormatting>
  <conditionalFormatting sqref="M4:M20">
    <cfRule type="top10" dxfId="198" priority="15" bottom="1" rank="1"/>
    <cfRule type="top10" dxfId="197" priority="16" rank="1"/>
  </conditionalFormatting>
  <conditionalFormatting sqref="N4:N20">
    <cfRule type="top10" dxfId="196" priority="13" bottom="1" rank="1"/>
    <cfRule type="top10" dxfId="195" priority="14" rank="1"/>
  </conditionalFormatting>
  <conditionalFormatting sqref="O4:S20">
    <cfRule type="cellIs" dxfId="194" priority="12" operator="equal">
      <formula>"欠測"</formula>
    </cfRule>
  </conditionalFormatting>
  <conditionalFormatting sqref="O4:S20">
    <cfRule type="cellIs" dxfId="193" priority="11" operator="equal">
      <formula>"ND"</formula>
    </cfRule>
  </conditionalFormatting>
  <conditionalFormatting sqref="O4:O20">
    <cfRule type="top10" dxfId="192" priority="9" bottom="1" rank="1"/>
    <cfRule type="top10" dxfId="191" priority="10" rank="1"/>
  </conditionalFormatting>
  <conditionalFormatting sqref="P4:P20">
    <cfRule type="top10" dxfId="190" priority="7" bottom="1" rank="1"/>
    <cfRule type="top10" dxfId="189" priority="8" rank="1"/>
  </conditionalFormatting>
  <conditionalFormatting sqref="Q4:Q20">
    <cfRule type="top10" dxfId="188" priority="5" bottom="1" rank="1"/>
    <cfRule type="top10" dxfId="187" priority="6" rank="1"/>
  </conditionalFormatting>
  <conditionalFormatting sqref="R4:R20">
    <cfRule type="top10" dxfId="186" priority="3" bottom="1" rank="1"/>
    <cfRule type="top10" dxfId="185" priority="4" rank="1"/>
  </conditionalFormatting>
  <conditionalFormatting sqref="S4:S20">
    <cfRule type="top10" dxfId="184" priority="1" bottom="1" rank="1"/>
    <cfRule type="top10" dxfId="183" priority="2" rank="1"/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9083" stopIfTrue="1" operator="equal" id="{7E2543B1-F834-47E3-BA92-434BF8D004D6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G2</xm:sqref>
        </x14:conditionalFormatting>
        <x14:conditionalFormatting xmlns:xm="http://schemas.microsoft.com/office/excel/2006/main">
          <x14:cfRule type="cellIs" priority="59084" stopIfTrue="1" operator="equal" id="{7E2543B1-F834-47E3-BA92-434BF8D004D6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R2</xm:sqref>
        </x14:conditionalFormatting>
        <x14:conditionalFormatting xmlns:xm="http://schemas.microsoft.com/office/excel/2006/main">
          <x14:cfRule type="cellIs" priority="59085" stopIfTrue="1" operator="equal" id="{7E2543B1-F834-47E3-BA92-434BF8D004D6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Q2</xm:sqref>
        </x14:conditionalFormatting>
        <x14:conditionalFormatting xmlns:xm="http://schemas.microsoft.com/office/excel/2006/main">
          <x14:cfRule type="cellIs" priority="59086" stopIfTrue="1" operator="equal" id="{7E2543B1-F834-47E3-BA92-434BF8D004D6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P2</xm:sqref>
        </x14:conditionalFormatting>
        <x14:conditionalFormatting xmlns:xm="http://schemas.microsoft.com/office/excel/2006/main">
          <x14:cfRule type="cellIs" priority="59087" stopIfTrue="1" operator="equal" id="{7E2543B1-F834-47E3-BA92-434BF8D004D6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O2</xm:sqref>
        </x14:conditionalFormatting>
        <x14:conditionalFormatting xmlns:xm="http://schemas.microsoft.com/office/excel/2006/main">
          <x14:cfRule type="cellIs" priority="59088" stopIfTrue="1" operator="equal" id="{7E2543B1-F834-47E3-BA92-434BF8D004D6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N2</xm:sqref>
        </x14:conditionalFormatting>
        <x14:conditionalFormatting xmlns:xm="http://schemas.microsoft.com/office/excel/2006/main">
          <x14:cfRule type="cellIs" priority="59089" stopIfTrue="1" operator="equal" id="{7E2543B1-F834-47E3-BA92-434BF8D004D6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M2</xm:sqref>
        </x14:conditionalFormatting>
        <x14:conditionalFormatting xmlns:xm="http://schemas.microsoft.com/office/excel/2006/main">
          <x14:cfRule type="cellIs" priority="59090" stopIfTrue="1" operator="equal" id="{7E2543B1-F834-47E3-BA92-434BF8D004D6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L2</xm:sqref>
        </x14:conditionalFormatting>
        <x14:conditionalFormatting xmlns:xm="http://schemas.microsoft.com/office/excel/2006/main">
          <x14:cfRule type="cellIs" priority="59091" stopIfTrue="1" operator="equal" id="{7E2543B1-F834-47E3-BA92-434BF8D004D6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K2</xm:sqref>
        </x14:conditionalFormatting>
        <x14:conditionalFormatting xmlns:xm="http://schemas.microsoft.com/office/excel/2006/main">
          <x14:cfRule type="cellIs" priority="59092" stopIfTrue="1" operator="equal" id="{7E2543B1-F834-47E3-BA92-434BF8D004D6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J2</xm:sqref>
        </x14:conditionalFormatting>
        <x14:conditionalFormatting xmlns:xm="http://schemas.microsoft.com/office/excel/2006/main">
          <x14:cfRule type="cellIs" priority="59093" stopIfTrue="1" operator="equal" id="{7E2543B1-F834-47E3-BA92-434BF8D004D6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I2</xm:sqref>
        </x14:conditionalFormatting>
        <x14:conditionalFormatting xmlns:xm="http://schemas.microsoft.com/office/excel/2006/main">
          <x14:cfRule type="cellIs" priority="59094" stopIfTrue="1" operator="equal" id="{7E2543B1-F834-47E3-BA92-434BF8D004D6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H2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26"/>
  <sheetViews>
    <sheetView showGridLines="0" view="pageBreakPreview" zoomScale="85" zoomScaleNormal="85" zoomScaleSheetLayoutView="85" workbookViewId="0">
      <selection activeCell="M33" sqref="M33"/>
    </sheetView>
  </sheetViews>
  <sheetFormatPr defaultRowHeight="13.5" x14ac:dyDescent="0.15"/>
  <cols>
    <col min="1" max="1" width="4.375" customWidth="1"/>
    <col min="2" max="2" width="6.75" style="8" customWidth="1"/>
    <col min="3" max="3" width="12.5" customWidth="1"/>
    <col min="4" max="4" width="8.375" hidden="1" customWidth="1"/>
    <col min="5" max="5" width="10.375" style="46" customWidth="1"/>
    <col min="6" max="6" width="15.25" style="46" customWidth="1"/>
    <col min="7" max="7" width="8.5" customWidth="1"/>
    <col min="8" max="8" width="8.625" customWidth="1"/>
    <col min="9" max="9" width="8" customWidth="1"/>
    <col min="10" max="16" width="9" customWidth="1"/>
    <col min="17" max="18" width="8.5" style="3" customWidth="1"/>
    <col min="19" max="19" width="10.25" style="3" customWidth="1"/>
  </cols>
  <sheetData>
    <row r="1" spans="1:19" ht="14.25" x14ac:dyDescent="0.15">
      <c r="E1" s="39" t="s">
        <v>99</v>
      </c>
      <c r="Q1"/>
      <c r="R1"/>
      <c r="S1"/>
    </row>
    <row r="2" spans="1:19" s="1" customFormat="1" ht="20.25" customHeight="1" x14ac:dyDescent="0.15">
      <c r="C2" s="9"/>
      <c r="E2" s="39"/>
      <c r="F2" s="47"/>
      <c r="S2" s="1" t="s">
        <v>61</v>
      </c>
    </row>
    <row r="3" spans="1:19" s="1" customFormat="1" ht="42.75" customHeight="1" x14ac:dyDescent="0.15">
      <c r="A3" s="25" t="s">
        <v>35</v>
      </c>
      <c r="B3" s="26" t="s">
        <v>10</v>
      </c>
      <c r="C3" s="27" t="s">
        <v>55</v>
      </c>
      <c r="D3" s="26" t="s">
        <v>51</v>
      </c>
      <c r="E3" s="5" t="s">
        <v>20</v>
      </c>
      <c r="F3" s="5" t="s">
        <v>108</v>
      </c>
      <c r="G3" s="28">
        <v>42095</v>
      </c>
      <c r="H3" s="28">
        <v>42125</v>
      </c>
      <c r="I3" s="28">
        <v>42156</v>
      </c>
      <c r="J3" s="28">
        <v>42186</v>
      </c>
      <c r="K3" s="28">
        <v>42217</v>
      </c>
      <c r="L3" s="28">
        <v>42248</v>
      </c>
      <c r="M3" s="28">
        <v>42278</v>
      </c>
      <c r="N3" s="28">
        <v>42309</v>
      </c>
      <c r="O3" s="28">
        <v>42339</v>
      </c>
      <c r="P3" s="28">
        <v>42370</v>
      </c>
      <c r="Q3" s="28">
        <v>42401</v>
      </c>
      <c r="R3" s="28">
        <v>42430</v>
      </c>
      <c r="S3" s="5" t="s">
        <v>107</v>
      </c>
    </row>
    <row r="4" spans="1:19" ht="18" customHeight="1" x14ac:dyDescent="0.15">
      <c r="A4" s="25">
        <v>1</v>
      </c>
      <c r="B4" s="5" t="s">
        <v>48</v>
      </c>
      <c r="C4" s="14">
        <v>0.51271741398488901</v>
      </c>
      <c r="D4" s="15" t="s">
        <v>52</v>
      </c>
      <c r="E4" s="40" t="s">
        <v>1</v>
      </c>
      <c r="F4" s="40" t="s">
        <v>2</v>
      </c>
      <c r="G4" s="23">
        <v>0.86</v>
      </c>
      <c r="H4" s="23">
        <v>1.34</v>
      </c>
      <c r="I4" s="23">
        <v>1.1499999999999999</v>
      </c>
      <c r="J4" s="23">
        <v>0.9</v>
      </c>
      <c r="K4" s="23">
        <v>0.91</v>
      </c>
      <c r="L4" s="23">
        <v>0.96</v>
      </c>
      <c r="M4" s="23">
        <v>0.75</v>
      </c>
      <c r="N4" s="23">
        <v>0.59</v>
      </c>
      <c r="O4" s="23">
        <v>0.65</v>
      </c>
      <c r="P4" s="23">
        <v>0.38</v>
      </c>
      <c r="Q4" s="23">
        <v>0.65</v>
      </c>
      <c r="R4" s="23">
        <v>0.43</v>
      </c>
      <c r="S4" s="23">
        <v>0.79</v>
      </c>
    </row>
    <row r="5" spans="1:19" ht="18" customHeight="1" x14ac:dyDescent="0.15">
      <c r="A5" s="25">
        <v>2</v>
      </c>
      <c r="B5" s="5" t="s">
        <v>48</v>
      </c>
      <c r="C5" s="14">
        <v>9.0003674810944401E-2</v>
      </c>
      <c r="D5" s="15" t="s">
        <v>52</v>
      </c>
      <c r="E5" s="40" t="s">
        <v>1</v>
      </c>
      <c r="F5" s="40" t="s">
        <v>13</v>
      </c>
      <c r="G5" s="23">
        <v>0.75</v>
      </c>
      <c r="H5" s="23">
        <v>0.77</v>
      </c>
      <c r="I5" s="23">
        <v>0.92</v>
      </c>
      <c r="J5" s="23">
        <v>0.9</v>
      </c>
      <c r="K5" s="23">
        <v>0.83</v>
      </c>
      <c r="L5" s="23">
        <v>0.81</v>
      </c>
      <c r="M5" s="23">
        <v>0.73</v>
      </c>
      <c r="N5" s="23">
        <v>0.47</v>
      </c>
      <c r="O5" s="23">
        <v>0.57999999999999996</v>
      </c>
      <c r="P5" s="23">
        <v>0.44</v>
      </c>
      <c r="Q5" s="23">
        <v>0.65</v>
      </c>
      <c r="R5" s="23">
        <v>0.61</v>
      </c>
      <c r="S5" s="23">
        <v>0.69</v>
      </c>
    </row>
    <row r="6" spans="1:19" ht="18" customHeight="1" x14ac:dyDescent="0.15">
      <c r="A6" s="25">
        <v>3</v>
      </c>
      <c r="B6" s="5" t="s">
        <v>48</v>
      </c>
      <c r="C6" s="14">
        <v>0.76354063230644997</v>
      </c>
      <c r="D6" s="15" t="s">
        <v>52</v>
      </c>
      <c r="E6" s="40" t="s">
        <v>1</v>
      </c>
      <c r="F6" s="40" t="s">
        <v>3</v>
      </c>
      <c r="G6" s="23">
        <v>1.34</v>
      </c>
      <c r="H6" s="23">
        <v>1.36</v>
      </c>
      <c r="I6" s="23">
        <v>1.52</v>
      </c>
      <c r="J6" s="23">
        <v>1.67</v>
      </c>
      <c r="K6" s="23">
        <v>1.3</v>
      </c>
      <c r="L6" s="23">
        <v>1.17</v>
      </c>
      <c r="M6" s="23">
        <v>1.47</v>
      </c>
      <c r="N6" s="23">
        <v>1.52</v>
      </c>
      <c r="O6" s="23">
        <v>2.74</v>
      </c>
      <c r="P6" s="23">
        <v>3.27</v>
      </c>
      <c r="Q6" s="23">
        <v>3.59</v>
      </c>
      <c r="R6" s="23">
        <v>1.32</v>
      </c>
      <c r="S6" s="23">
        <v>1.9</v>
      </c>
    </row>
    <row r="7" spans="1:19" ht="18" customHeight="1" x14ac:dyDescent="0.15">
      <c r="A7" s="25">
        <v>6</v>
      </c>
      <c r="B7" s="5" t="s">
        <v>48</v>
      </c>
      <c r="C7" s="14">
        <v>0.33479888670065405</v>
      </c>
      <c r="D7" s="15" t="s">
        <v>52</v>
      </c>
      <c r="E7" s="40" t="s">
        <v>1</v>
      </c>
      <c r="F7" s="40" t="s">
        <v>37</v>
      </c>
      <c r="G7" s="23">
        <v>3.22</v>
      </c>
      <c r="H7" s="23">
        <v>2.64</v>
      </c>
      <c r="I7" s="23">
        <v>3.23</v>
      </c>
      <c r="J7" s="23">
        <v>2.21</v>
      </c>
      <c r="K7" s="23">
        <v>1.91</v>
      </c>
      <c r="L7" s="23">
        <v>3.38</v>
      </c>
      <c r="M7" s="23">
        <v>3.84</v>
      </c>
      <c r="N7" s="23">
        <v>4.28</v>
      </c>
      <c r="O7" s="23">
        <v>5.64</v>
      </c>
      <c r="P7" s="23" t="s">
        <v>71</v>
      </c>
      <c r="Q7" s="23">
        <v>4.92</v>
      </c>
      <c r="R7" s="23">
        <v>5.27</v>
      </c>
      <c r="S7" s="23">
        <v>3.57</v>
      </c>
    </row>
    <row r="8" spans="1:19" ht="18" customHeight="1" x14ac:dyDescent="0.15">
      <c r="A8" s="25">
        <v>4</v>
      </c>
      <c r="B8" s="5" t="s">
        <v>48</v>
      </c>
      <c r="C8" s="14">
        <v>25.609002911836399</v>
      </c>
      <c r="D8" s="15" t="s">
        <v>53</v>
      </c>
      <c r="E8" s="40" t="s">
        <v>1</v>
      </c>
      <c r="F8" s="40" t="s">
        <v>4</v>
      </c>
      <c r="G8" s="23">
        <v>10.36</v>
      </c>
      <c r="H8" s="23">
        <v>8.93</v>
      </c>
      <c r="I8" s="23">
        <v>8.1999999999999993</v>
      </c>
      <c r="J8" s="23">
        <v>11.3</v>
      </c>
      <c r="K8" s="23" t="s">
        <v>91</v>
      </c>
      <c r="L8" s="23">
        <v>24.27</v>
      </c>
      <c r="M8" s="23">
        <v>16.34</v>
      </c>
      <c r="N8" s="23">
        <v>21.97</v>
      </c>
      <c r="O8" s="23">
        <v>31.74</v>
      </c>
      <c r="P8" s="23">
        <v>26.03</v>
      </c>
      <c r="Q8" s="23">
        <v>28.35</v>
      </c>
      <c r="R8" s="23">
        <v>16.760000000000002</v>
      </c>
      <c r="S8" s="23">
        <v>19.010000000000002</v>
      </c>
    </row>
    <row r="9" spans="1:19" ht="18" customHeight="1" x14ac:dyDescent="0.15">
      <c r="A9" s="25">
        <v>5</v>
      </c>
      <c r="B9" s="5" t="s">
        <v>48</v>
      </c>
      <c r="C9" s="14">
        <v>0.30061663644674003</v>
      </c>
      <c r="D9" s="15" t="s">
        <v>52</v>
      </c>
      <c r="E9" s="40" t="s">
        <v>1</v>
      </c>
      <c r="F9" s="40" t="s">
        <v>14</v>
      </c>
      <c r="G9" s="23">
        <v>1.56</v>
      </c>
      <c r="H9" s="23">
        <v>1.79</v>
      </c>
      <c r="I9" s="23">
        <v>2.3199999999999998</v>
      </c>
      <c r="J9" s="23">
        <v>2.02</v>
      </c>
      <c r="K9" s="23">
        <v>1.54</v>
      </c>
      <c r="L9" s="23">
        <v>1.82</v>
      </c>
      <c r="M9" s="23">
        <v>1.94</v>
      </c>
      <c r="N9" s="23">
        <v>1.77</v>
      </c>
      <c r="O9" s="23">
        <v>2.2599999999999998</v>
      </c>
      <c r="P9" s="23">
        <v>1.68</v>
      </c>
      <c r="Q9" s="23">
        <v>1.94</v>
      </c>
      <c r="R9" s="23">
        <v>2.75</v>
      </c>
      <c r="S9" s="23">
        <v>1.91</v>
      </c>
    </row>
    <row r="10" spans="1:19" ht="18" customHeight="1" x14ac:dyDescent="0.15">
      <c r="A10" s="25">
        <v>13</v>
      </c>
      <c r="B10" s="5" t="s">
        <v>48</v>
      </c>
      <c r="C10" s="14">
        <v>5.9405568641365898</v>
      </c>
      <c r="D10" s="15" t="s">
        <v>54</v>
      </c>
      <c r="E10" s="40" t="s">
        <v>21</v>
      </c>
      <c r="F10" s="40" t="s">
        <v>9</v>
      </c>
      <c r="G10" s="23">
        <v>4.9800000000000004</v>
      </c>
      <c r="H10" s="23">
        <v>3.71</v>
      </c>
      <c r="I10" s="23">
        <v>3.18</v>
      </c>
      <c r="J10" s="23">
        <v>3.98</v>
      </c>
      <c r="K10" s="23">
        <v>3.67</v>
      </c>
      <c r="L10" s="23">
        <v>4.0999999999999996</v>
      </c>
      <c r="M10" s="23">
        <v>6.45</v>
      </c>
      <c r="N10" s="23">
        <v>12.7</v>
      </c>
      <c r="O10" s="23">
        <v>13.63</v>
      </c>
      <c r="P10" s="23">
        <v>8.67</v>
      </c>
      <c r="Q10" s="23">
        <v>10.89</v>
      </c>
      <c r="R10" s="23">
        <v>6.09</v>
      </c>
      <c r="S10" s="23">
        <v>6.83</v>
      </c>
    </row>
    <row r="11" spans="1:19" ht="18" customHeight="1" x14ac:dyDescent="0.15">
      <c r="A11" s="25">
        <v>14</v>
      </c>
      <c r="B11" s="5" t="s">
        <v>48</v>
      </c>
      <c r="C11" s="14">
        <v>1.9930061743428</v>
      </c>
      <c r="D11" s="15" t="s">
        <v>52</v>
      </c>
      <c r="E11" s="40" t="s">
        <v>21</v>
      </c>
      <c r="F11" s="40" t="s">
        <v>5</v>
      </c>
      <c r="G11" s="23">
        <v>0.53</v>
      </c>
      <c r="H11" s="23">
        <v>0.47</v>
      </c>
      <c r="I11" s="23">
        <v>0.45</v>
      </c>
      <c r="J11" s="23">
        <v>0.45</v>
      </c>
      <c r="K11" s="23">
        <v>0.38</v>
      </c>
      <c r="L11" s="23">
        <v>0.33</v>
      </c>
      <c r="M11" s="23">
        <v>0.45</v>
      </c>
      <c r="N11" s="23">
        <v>0.61</v>
      </c>
      <c r="O11" s="23">
        <v>0.78</v>
      </c>
      <c r="P11" s="23">
        <v>0.98</v>
      </c>
      <c r="Q11" s="23">
        <v>2.41</v>
      </c>
      <c r="R11" s="23">
        <v>1.1000000000000001</v>
      </c>
      <c r="S11" s="23">
        <v>0.8</v>
      </c>
    </row>
    <row r="12" spans="1:19" ht="18" customHeight="1" x14ac:dyDescent="0.15">
      <c r="A12" s="25">
        <v>18</v>
      </c>
      <c r="B12" s="5" t="s">
        <v>48</v>
      </c>
      <c r="C12" s="14">
        <v>0.71165929211683998</v>
      </c>
      <c r="D12" s="15" t="s">
        <v>52</v>
      </c>
      <c r="E12" s="40" t="s">
        <v>22</v>
      </c>
      <c r="F12" s="40" t="s">
        <v>19</v>
      </c>
      <c r="G12" s="23">
        <v>1.94</v>
      </c>
      <c r="H12" s="23">
        <v>2.56</v>
      </c>
      <c r="I12" s="23">
        <v>2.21</v>
      </c>
      <c r="J12" s="23">
        <v>2.16</v>
      </c>
      <c r="K12" s="23">
        <v>1.55</v>
      </c>
      <c r="L12" s="23">
        <v>1.1599999999999999</v>
      </c>
      <c r="M12" s="23">
        <v>1.34</v>
      </c>
      <c r="N12" s="23">
        <v>1.52</v>
      </c>
      <c r="O12" s="23">
        <v>1.04</v>
      </c>
      <c r="P12" s="23">
        <v>2.4900000000000002</v>
      </c>
      <c r="Q12" s="23">
        <v>1.83</v>
      </c>
      <c r="R12" s="23">
        <v>1.1200000000000001</v>
      </c>
      <c r="S12" s="23">
        <v>1.72</v>
      </c>
    </row>
    <row r="13" spans="1:19" ht="18" customHeight="1" x14ac:dyDescent="0.15">
      <c r="A13" s="25">
        <v>19</v>
      </c>
      <c r="B13" s="5" t="s">
        <v>60</v>
      </c>
      <c r="C13" s="14">
        <v>1.21746725600822</v>
      </c>
      <c r="D13" s="15" t="s">
        <v>52</v>
      </c>
      <c r="E13" s="40" t="s">
        <v>23</v>
      </c>
      <c r="F13" s="40" t="s">
        <v>59</v>
      </c>
      <c r="G13" s="23" t="s">
        <v>71</v>
      </c>
      <c r="H13" s="23" t="s">
        <v>71</v>
      </c>
      <c r="I13" s="23" t="s">
        <v>71</v>
      </c>
      <c r="J13" s="23">
        <v>1.06</v>
      </c>
      <c r="K13" s="23">
        <v>0.69</v>
      </c>
      <c r="L13" s="23">
        <v>0.7</v>
      </c>
      <c r="M13" s="23">
        <v>0.83</v>
      </c>
      <c r="N13" s="23">
        <v>1.0900000000000001</v>
      </c>
      <c r="O13" s="23">
        <v>1.1200000000000001</v>
      </c>
      <c r="P13" s="23">
        <v>0.83</v>
      </c>
      <c r="Q13" s="23">
        <v>1.17</v>
      </c>
      <c r="R13" s="23">
        <v>1.01</v>
      </c>
      <c r="S13" s="23">
        <v>0.94</v>
      </c>
    </row>
    <row r="14" spans="1:19" ht="18" customHeight="1" x14ac:dyDescent="0.15">
      <c r="A14" s="25">
        <v>22</v>
      </c>
      <c r="B14" s="5" t="s">
        <v>60</v>
      </c>
      <c r="C14" s="14">
        <v>16.9227381454347</v>
      </c>
      <c r="D14" s="15" t="s">
        <v>53</v>
      </c>
      <c r="E14" s="40" t="s">
        <v>24</v>
      </c>
      <c r="F14" s="40" t="s">
        <v>7</v>
      </c>
      <c r="G14" s="23">
        <v>12.83</v>
      </c>
      <c r="H14" s="23">
        <v>10.64</v>
      </c>
      <c r="I14" s="23">
        <v>8.2100000000000009</v>
      </c>
      <c r="J14" s="23">
        <v>11.87</v>
      </c>
      <c r="K14" s="23">
        <v>6.72</v>
      </c>
      <c r="L14" s="23">
        <v>6.82</v>
      </c>
      <c r="M14" s="23">
        <v>9.5399999999999991</v>
      </c>
      <c r="N14" s="23">
        <v>11.94</v>
      </c>
      <c r="O14" s="23">
        <v>16.059999999999999</v>
      </c>
      <c r="P14" s="23">
        <v>11.61</v>
      </c>
      <c r="Q14" s="23">
        <v>14.72</v>
      </c>
      <c r="R14" s="23">
        <v>10.76</v>
      </c>
      <c r="S14" s="23">
        <v>10.98</v>
      </c>
    </row>
    <row r="15" spans="1:19" ht="18" customHeight="1" x14ac:dyDescent="0.15">
      <c r="A15" s="25">
        <v>27</v>
      </c>
      <c r="B15" s="5" t="s">
        <v>79</v>
      </c>
      <c r="C15" s="14">
        <v>9.5896802452415795</v>
      </c>
      <c r="D15" s="15" t="s">
        <v>54</v>
      </c>
      <c r="E15" s="40" t="s">
        <v>25</v>
      </c>
      <c r="F15" s="40" t="s">
        <v>8</v>
      </c>
      <c r="G15" s="23">
        <v>10.27</v>
      </c>
      <c r="H15" s="23">
        <v>6.89</v>
      </c>
      <c r="I15" s="23">
        <v>5.6</v>
      </c>
      <c r="J15" s="23">
        <v>6.61</v>
      </c>
      <c r="K15" s="23">
        <v>5.92</v>
      </c>
      <c r="L15" s="23">
        <v>8.2899999999999991</v>
      </c>
      <c r="M15" s="23">
        <v>9.85</v>
      </c>
      <c r="N15" s="23">
        <v>11.78</v>
      </c>
      <c r="O15" s="23">
        <v>15.95</v>
      </c>
      <c r="P15" s="23">
        <v>10.33</v>
      </c>
      <c r="Q15" s="23">
        <v>14.05</v>
      </c>
      <c r="R15" s="23">
        <v>10.64</v>
      </c>
      <c r="S15" s="23">
        <v>9.73</v>
      </c>
    </row>
    <row r="16" spans="1:19" ht="18" customHeight="1" x14ac:dyDescent="0.15">
      <c r="A16" s="25">
        <v>72</v>
      </c>
      <c r="B16" s="5" t="s">
        <v>79</v>
      </c>
      <c r="C16" s="14">
        <v>0.50147955439726</v>
      </c>
      <c r="D16" s="15" t="s">
        <v>52</v>
      </c>
      <c r="E16" s="40" t="s">
        <v>31</v>
      </c>
      <c r="F16" s="40" t="s">
        <v>85</v>
      </c>
      <c r="G16" s="23">
        <v>1.82</v>
      </c>
      <c r="H16" s="23">
        <v>1.58</v>
      </c>
      <c r="I16" s="23">
        <v>0.52</v>
      </c>
      <c r="J16" s="23">
        <v>1.23</v>
      </c>
      <c r="K16" s="23">
        <v>1.22</v>
      </c>
      <c r="L16" s="23">
        <v>1.51</v>
      </c>
      <c r="M16" s="23">
        <v>1.55</v>
      </c>
      <c r="N16" s="23">
        <v>1.41</v>
      </c>
      <c r="O16" s="23">
        <v>1.39</v>
      </c>
      <c r="P16" s="23">
        <v>1.67</v>
      </c>
      <c r="Q16" s="23">
        <v>2.66</v>
      </c>
      <c r="R16" s="23">
        <v>1.55</v>
      </c>
      <c r="S16" s="23">
        <v>1.54</v>
      </c>
    </row>
    <row r="17" spans="1:19" ht="18" customHeight="1" x14ac:dyDescent="0.15">
      <c r="A17" s="25">
        <v>73</v>
      </c>
      <c r="B17" s="5" t="s">
        <v>79</v>
      </c>
      <c r="C17" s="14">
        <v>1.30498220295111</v>
      </c>
      <c r="D17" s="15" t="s">
        <v>52</v>
      </c>
      <c r="E17" s="40" t="s">
        <v>31</v>
      </c>
      <c r="F17" s="40" t="s">
        <v>84</v>
      </c>
      <c r="G17" s="23">
        <v>4.6900000000000004</v>
      </c>
      <c r="H17" s="23">
        <v>3.46</v>
      </c>
      <c r="I17" s="23">
        <v>3.24</v>
      </c>
      <c r="J17" s="23">
        <v>1.33</v>
      </c>
      <c r="K17" s="23">
        <v>2.39</v>
      </c>
      <c r="L17" s="23">
        <v>2.85</v>
      </c>
      <c r="M17" s="23">
        <v>2.74</v>
      </c>
      <c r="N17" s="23">
        <v>3.43</v>
      </c>
      <c r="O17" s="23">
        <v>4.08</v>
      </c>
      <c r="P17" s="23">
        <v>2.97</v>
      </c>
      <c r="Q17" s="23">
        <v>3.76</v>
      </c>
      <c r="R17" s="23">
        <v>4.22</v>
      </c>
      <c r="S17" s="23">
        <v>3.26</v>
      </c>
    </row>
    <row r="18" spans="1:19" ht="18" customHeight="1" x14ac:dyDescent="0.15">
      <c r="A18" s="25">
        <v>78</v>
      </c>
      <c r="B18" s="5" t="s">
        <v>78</v>
      </c>
      <c r="C18" s="14">
        <v>0.46019402243601604</v>
      </c>
      <c r="D18" s="15" t="s">
        <v>52</v>
      </c>
      <c r="E18" s="40" t="s">
        <v>32</v>
      </c>
      <c r="F18" s="40" t="s">
        <v>17</v>
      </c>
      <c r="G18" s="23">
        <v>2.86</v>
      </c>
      <c r="H18" s="23">
        <v>3.76</v>
      </c>
      <c r="I18" s="23">
        <v>1.66</v>
      </c>
      <c r="J18" s="23">
        <v>2.74</v>
      </c>
      <c r="K18" s="23">
        <v>2.89</v>
      </c>
      <c r="L18" s="23">
        <v>1.1299999999999999</v>
      </c>
      <c r="M18" s="23">
        <v>2.4500000000000002</v>
      </c>
      <c r="N18" s="23">
        <v>2.61</v>
      </c>
      <c r="O18" s="23">
        <v>2.33</v>
      </c>
      <c r="P18" s="23">
        <v>2.39</v>
      </c>
      <c r="Q18" s="23">
        <v>2.7</v>
      </c>
      <c r="R18" s="23">
        <v>1.61</v>
      </c>
      <c r="S18" s="23">
        <v>2.38</v>
      </c>
    </row>
    <row r="19" spans="1:19" ht="18" customHeight="1" x14ac:dyDescent="0.15">
      <c r="A19" s="25">
        <v>87</v>
      </c>
      <c r="B19" s="5" t="s">
        <v>77</v>
      </c>
      <c r="C19" s="14">
        <v>7.8275716618423603</v>
      </c>
      <c r="D19" s="15" t="s">
        <v>54</v>
      </c>
      <c r="E19" s="40" t="s">
        <v>34</v>
      </c>
      <c r="F19" s="40" t="s">
        <v>18</v>
      </c>
      <c r="G19" s="23">
        <v>1.98</v>
      </c>
      <c r="H19" s="23">
        <v>1.87</v>
      </c>
      <c r="I19" s="23">
        <v>1.1299999999999999</v>
      </c>
      <c r="J19" s="23">
        <v>1.21</v>
      </c>
      <c r="K19" s="23">
        <v>1.23</v>
      </c>
      <c r="L19" s="23">
        <v>1.47</v>
      </c>
      <c r="M19" s="23">
        <v>2.11</v>
      </c>
      <c r="N19" s="23">
        <v>1.93</v>
      </c>
      <c r="O19" s="23">
        <v>2.35</v>
      </c>
      <c r="P19" s="23">
        <v>2.5</v>
      </c>
      <c r="Q19" s="23">
        <v>1.94</v>
      </c>
      <c r="R19" s="23">
        <v>2.02</v>
      </c>
      <c r="S19" s="23">
        <v>1.81</v>
      </c>
    </row>
    <row r="20" spans="1:19" ht="18" customHeight="1" x14ac:dyDescent="0.15">
      <c r="A20" s="35"/>
      <c r="B20" s="36"/>
      <c r="C20" s="37"/>
      <c r="D20" s="38"/>
      <c r="E20" s="41"/>
      <c r="F20" s="41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ht="18" customHeight="1" x14ac:dyDescent="0.15">
      <c r="A21" s="6"/>
      <c r="B21" s="10"/>
      <c r="C21" s="6"/>
      <c r="D21" s="6"/>
      <c r="E21" s="49" t="s">
        <v>38</v>
      </c>
      <c r="F21" s="39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55"/>
    </row>
    <row r="22" spans="1:19" ht="18" customHeight="1" x14ac:dyDescent="0.15">
      <c r="A22" s="6"/>
      <c r="B22" s="10"/>
      <c r="C22" s="6"/>
      <c r="D22" s="6"/>
      <c r="E22" s="43"/>
      <c r="F22" s="51" t="s">
        <v>44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20"/>
    </row>
    <row r="23" spans="1:19" ht="18" customHeight="1" x14ac:dyDescent="0.15">
      <c r="A23" s="6"/>
      <c r="B23" s="10"/>
      <c r="C23" s="6"/>
      <c r="D23" s="6"/>
      <c r="E23" s="51" t="s">
        <v>62</v>
      </c>
      <c r="F23" s="39"/>
      <c r="Q23"/>
      <c r="R23"/>
      <c r="S23"/>
    </row>
    <row r="24" spans="1:19" ht="18" customHeight="1" x14ac:dyDescent="0.15">
      <c r="A24" s="6"/>
      <c r="B24" s="10"/>
      <c r="C24" s="6"/>
      <c r="D24" s="6"/>
      <c r="E24" s="12" t="s">
        <v>45</v>
      </c>
      <c r="Q24"/>
      <c r="R24"/>
      <c r="S24"/>
    </row>
    <row r="25" spans="1:19" ht="14.25" x14ac:dyDescent="0.15">
      <c r="A25" s="6"/>
      <c r="B25" s="10"/>
      <c r="C25" s="6"/>
      <c r="D25" s="6"/>
      <c r="E25" s="53" t="s">
        <v>46</v>
      </c>
      <c r="F25" s="48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/>
    </row>
    <row r="26" spans="1:19" ht="14.25" x14ac:dyDescent="0.15">
      <c r="E26" s="54"/>
      <c r="F26" s="41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/>
    </row>
  </sheetData>
  <dataConsolidate/>
  <phoneticPr fontId="3"/>
  <conditionalFormatting sqref="S21">
    <cfRule type="cellIs" dxfId="170" priority="33" stopIfTrue="1" operator="equal">
      <formula>SMALL(#REF!,1)</formula>
    </cfRule>
    <cfRule type="cellIs" dxfId="169" priority="34" stopIfTrue="1" operator="equal">
      <formula>LARGE(#REF!,1)</formula>
    </cfRule>
  </conditionalFormatting>
  <conditionalFormatting sqref="G4:N20">
    <cfRule type="cellIs" dxfId="168" priority="30" operator="equal">
      <formula>"欠測"</formula>
    </cfRule>
  </conditionalFormatting>
  <conditionalFormatting sqref="G4:N20">
    <cfRule type="cellIs" dxfId="167" priority="29" operator="equal">
      <formula>"ND"</formula>
    </cfRule>
  </conditionalFormatting>
  <conditionalFormatting sqref="G4:G20">
    <cfRule type="top10" dxfId="166" priority="27" bottom="1" rank="1"/>
    <cfRule type="top10" dxfId="165" priority="28" rank="1"/>
  </conditionalFormatting>
  <conditionalFormatting sqref="H4:H20">
    <cfRule type="top10" dxfId="164" priority="25" bottom="1" rank="1"/>
    <cfRule type="top10" dxfId="163" priority="26" rank="1"/>
  </conditionalFormatting>
  <conditionalFormatting sqref="I4:I20">
    <cfRule type="top10" dxfId="162" priority="23" bottom="1" rank="1"/>
    <cfRule type="top10" dxfId="161" priority="24" rank="1"/>
  </conditionalFormatting>
  <conditionalFormatting sqref="J4:J20">
    <cfRule type="top10" dxfId="160" priority="21" bottom="1" rank="1"/>
    <cfRule type="top10" dxfId="159" priority="22" rank="1"/>
  </conditionalFormatting>
  <conditionalFormatting sqref="K4:K20">
    <cfRule type="top10" dxfId="158" priority="19" bottom="1" rank="1"/>
    <cfRule type="top10" dxfId="157" priority="20" rank="1"/>
  </conditionalFormatting>
  <conditionalFormatting sqref="L4:L20">
    <cfRule type="top10" dxfId="156" priority="17" bottom="1" rank="1"/>
    <cfRule type="top10" dxfId="155" priority="18" rank="1"/>
  </conditionalFormatting>
  <conditionalFormatting sqref="M4:M20">
    <cfRule type="top10" dxfId="154" priority="15" bottom="1" rank="1"/>
    <cfRule type="top10" dxfId="153" priority="16" rank="1"/>
  </conditionalFormatting>
  <conditionalFormatting sqref="N4:N20">
    <cfRule type="top10" dxfId="152" priority="13" bottom="1" rank="1"/>
    <cfRule type="top10" dxfId="151" priority="14" rank="1"/>
  </conditionalFormatting>
  <conditionalFormatting sqref="O4:S20">
    <cfRule type="cellIs" dxfId="150" priority="12" operator="equal">
      <formula>"欠測"</formula>
    </cfRule>
  </conditionalFormatting>
  <conditionalFormatting sqref="O4:S20">
    <cfRule type="cellIs" dxfId="149" priority="11" operator="equal">
      <formula>"ND"</formula>
    </cfRule>
  </conditionalFormatting>
  <conditionalFormatting sqref="O4:O20">
    <cfRule type="top10" dxfId="148" priority="9" bottom="1" rank="1"/>
    <cfRule type="top10" dxfId="147" priority="10" rank="1"/>
  </conditionalFormatting>
  <conditionalFormatting sqref="P4:P20">
    <cfRule type="top10" dxfId="146" priority="7" bottom="1" rank="1"/>
    <cfRule type="top10" dxfId="145" priority="8" rank="1"/>
  </conditionalFormatting>
  <conditionalFormatting sqref="Q4:Q20">
    <cfRule type="top10" dxfId="144" priority="5" bottom="1" rank="1"/>
    <cfRule type="top10" dxfId="143" priority="6" rank="1"/>
  </conditionalFormatting>
  <conditionalFormatting sqref="R4:R20">
    <cfRule type="top10" dxfId="142" priority="3" bottom="1" rank="1"/>
    <cfRule type="top10" dxfId="141" priority="4" rank="1"/>
  </conditionalFormatting>
  <conditionalFormatting sqref="S4:S20">
    <cfRule type="top10" dxfId="140" priority="1" bottom="1" rank="1"/>
    <cfRule type="top10" dxfId="139" priority="2" rank="1"/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9095" stopIfTrue="1" operator="equal" id="{E516A109-EE06-470F-941B-BD766E5F40BD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R2</xm:sqref>
        </x14:conditionalFormatting>
        <x14:conditionalFormatting xmlns:xm="http://schemas.microsoft.com/office/excel/2006/main">
          <x14:cfRule type="cellIs" priority="59096" stopIfTrue="1" operator="equal" id="{E516A109-EE06-470F-941B-BD766E5F40BD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Q2</xm:sqref>
        </x14:conditionalFormatting>
        <x14:conditionalFormatting xmlns:xm="http://schemas.microsoft.com/office/excel/2006/main">
          <x14:cfRule type="cellIs" priority="59097" stopIfTrue="1" operator="equal" id="{E516A109-EE06-470F-941B-BD766E5F40BD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P2</xm:sqref>
        </x14:conditionalFormatting>
        <x14:conditionalFormatting xmlns:xm="http://schemas.microsoft.com/office/excel/2006/main">
          <x14:cfRule type="cellIs" priority="59098" stopIfTrue="1" operator="equal" id="{E516A109-EE06-470F-941B-BD766E5F40BD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O2</xm:sqref>
        </x14:conditionalFormatting>
        <x14:conditionalFormatting xmlns:xm="http://schemas.microsoft.com/office/excel/2006/main">
          <x14:cfRule type="cellIs" priority="59099" stopIfTrue="1" operator="equal" id="{E516A109-EE06-470F-941B-BD766E5F40BD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N2</xm:sqref>
        </x14:conditionalFormatting>
        <x14:conditionalFormatting xmlns:xm="http://schemas.microsoft.com/office/excel/2006/main">
          <x14:cfRule type="cellIs" priority="59100" stopIfTrue="1" operator="equal" id="{E516A109-EE06-470F-941B-BD766E5F40BD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M2</xm:sqref>
        </x14:conditionalFormatting>
        <x14:conditionalFormatting xmlns:xm="http://schemas.microsoft.com/office/excel/2006/main">
          <x14:cfRule type="cellIs" priority="59101" stopIfTrue="1" operator="equal" id="{E516A109-EE06-470F-941B-BD766E5F40BD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L2</xm:sqref>
        </x14:conditionalFormatting>
        <x14:conditionalFormatting xmlns:xm="http://schemas.microsoft.com/office/excel/2006/main">
          <x14:cfRule type="cellIs" priority="59102" stopIfTrue="1" operator="equal" id="{E516A109-EE06-470F-941B-BD766E5F40BD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K2</xm:sqref>
        </x14:conditionalFormatting>
        <x14:conditionalFormatting xmlns:xm="http://schemas.microsoft.com/office/excel/2006/main">
          <x14:cfRule type="cellIs" priority="59103" stopIfTrue="1" operator="equal" id="{E516A109-EE06-470F-941B-BD766E5F40BD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J2</xm:sqref>
        </x14:conditionalFormatting>
        <x14:conditionalFormatting xmlns:xm="http://schemas.microsoft.com/office/excel/2006/main">
          <x14:cfRule type="cellIs" priority="59104" stopIfTrue="1" operator="equal" id="{E516A109-EE06-470F-941B-BD766E5F40BD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I2</xm:sqref>
        </x14:conditionalFormatting>
        <x14:conditionalFormatting xmlns:xm="http://schemas.microsoft.com/office/excel/2006/main">
          <x14:cfRule type="cellIs" priority="59105" stopIfTrue="1" operator="equal" id="{E516A109-EE06-470F-941B-BD766E5F40BD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H2</xm:sqref>
        </x14:conditionalFormatting>
        <x14:conditionalFormatting xmlns:xm="http://schemas.microsoft.com/office/excel/2006/main">
          <x14:cfRule type="cellIs" priority="59106" stopIfTrue="1" operator="equal" id="{E516A109-EE06-470F-941B-BD766E5F40BD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G2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25"/>
  <sheetViews>
    <sheetView showGridLines="0" tabSelected="1" view="pageBreakPreview" zoomScale="85" zoomScaleNormal="85" zoomScaleSheetLayoutView="85" workbookViewId="0">
      <selection activeCell="D22" sqref="D22"/>
    </sheetView>
  </sheetViews>
  <sheetFormatPr defaultRowHeight="14.25" x14ac:dyDescent="0.15"/>
  <cols>
    <col min="1" max="1" width="4.375" customWidth="1"/>
    <col min="2" max="2" width="6.75" style="8" customWidth="1"/>
    <col min="3" max="3" width="9" style="13"/>
    <col min="4" max="4" width="10.5" style="46" customWidth="1"/>
    <col min="5" max="5" width="9" style="46" hidden="1" customWidth="1"/>
    <col min="6" max="6" width="16" style="46" customWidth="1"/>
    <col min="7" max="7" width="8.5" customWidth="1"/>
    <col min="8" max="8" width="8.625" customWidth="1"/>
    <col min="9" max="9" width="8.5" customWidth="1"/>
    <col min="10" max="16" width="9" customWidth="1"/>
    <col min="17" max="18" width="8.5" style="3" customWidth="1"/>
    <col min="19" max="19" width="10.375" style="3" customWidth="1"/>
  </cols>
  <sheetData>
    <row r="1" spans="1:19" x14ac:dyDescent="0.15">
      <c r="D1" s="52" t="s">
        <v>101</v>
      </c>
      <c r="E1" s="39"/>
      <c r="Q1"/>
      <c r="R1"/>
      <c r="S1"/>
    </row>
    <row r="2" spans="1:19" s="1" customFormat="1" ht="23.25" customHeight="1" x14ac:dyDescent="0.15">
      <c r="B2" s="9"/>
      <c r="C2" s="16"/>
      <c r="D2" s="39"/>
      <c r="E2" s="39"/>
      <c r="F2" s="47"/>
      <c r="S2" s="1" t="s">
        <v>11</v>
      </c>
    </row>
    <row r="3" spans="1:19" s="1" customFormat="1" ht="37.5" customHeight="1" x14ac:dyDescent="0.15">
      <c r="A3" s="25" t="s">
        <v>35</v>
      </c>
      <c r="B3" s="26" t="s">
        <v>10</v>
      </c>
      <c r="C3" s="29" t="s">
        <v>50</v>
      </c>
      <c r="D3" s="5" t="s">
        <v>20</v>
      </c>
      <c r="E3" s="5"/>
      <c r="F3" s="5" t="s">
        <v>0</v>
      </c>
      <c r="G3" s="28">
        <v>42095</v>
      </c>
      <c r="H3" s="28">
        <v>42125</v>
      </c>
      <c r="I3" s="28">
        <v>42156</v>
      </c>
      <c r="J3" s="28">
        <v>42186</v>
      </c>
      <c r="K3" s="28">
        <v>42217</v>
      </c>
      <c r="L3" s="28">
        <v>42248</v>
      </c>
      <c r="M3" s="28">
        <v>42278</v>
      </c>
      <c r="N3" s="28">
        <v>42309</v>
      </c>
      <c r="O3" s="28">
        <v>42339</v>
      </c>
      <c r="P3" s="28">
        <v>42370</v>
      </c>
      <c r="Q3" s="28">
        <v>42401</v>
      </c>
      <c r="R3" s="28">
        <v>42430</v>
      </c>
      <c r="S3" s="5" t="s">
        <v>107</v>
      </c>
    </row>
    <row r="4" spans="1:19" ht="15.95" customHeight="1" x14ac:dyDescent="0.15">
      <c r="A4" s="25">
        <v>1</v>
      </c>
      <c r="B4" s="5" t="s">
        <v>48</v>
      </c>
      <c r="C4" s="17">
        <v>40</v>
      </c>
      <c r="D4" s="40" t="s">
        <v>1</v>
      </c>
      <c r="E4" s="40"/>
      <c r="F4" s="40" t="s">
        <v>2</v>
      </c>
      <c r="G4" s="23">
        <v>48.13</v>
      </c>
      <c r="H4" s="23">
        <v>34.58</v>
      </c>
      <c r="I4" s="23">
        <v>32.340000000000003</v>
      </c>
      <c r="J4" s="23">
        <v>23.6</v>
      </c>
      <c r="K4" s="23">
        <v>22.74</v>
      </c>
      <c r="L4" s="23">
        <v>29.28</v>
      </c>
      <c r="M4" s="23">
        <v>42.07</v>
      </c>
      <c r="N4" s="23">
        <v>38.6</v>
      </c>
      <c r="O4" s="23">
        <v>31.8</v>
      </c>
      <c r="P4" s="23">
        <v>42</v>
      </c>
      <c r="Q4" s="23">
        <v>47.51</v>
      </c>
      <c r="R4" s="23">
        <v>52.67</v>
      </c>
      <c r="S4" s="23">
        <v>37.200000000000003</v>
      </c>
    </row>
    <row r="5" spans="1:19" ht="15.95" customHeight="1" x14ac:dyDescent="0.15">
      <c r="A5" s="25">
        <v>2</v>
      </c>
      <c r="B5" s="5" t="s">
        <v>48</v>
      </c>
      <c r="C5" s="17">
        <v>70</v>
      </c>
      <c r="D5" s="40" t="s">
        <v>1</v>
      </c>
      <c r="E5" s="40"/>
      <c r="F5" s="40" t="s">
        <v>13</v>
      </c>
      <c r="G5" s="23">
        <v>46.41</v>
      </c>
      <c r="H5" s="23">
        <v>34.57</v>
      </c>
      <c r="I5" s="23">
        <v>22.5</v>
      </c>
      <c r="J5" s="23">
        <v>17.13</v>
      </c>
      <c r="K5" s="23">
        <v>13.83</v>
      </c>
      <c r="L5" s="23">
        <v>16.53</v>
      </c>
      <c r="M5" s="23">
        <v>22.88</v>
      </c>
      <c r="N5" s="23">
        <v>27.39</v>
      </c>
      <c r="O5" s="23">
        <v>21.67</v>
      </c>
      <c r="P5" s="23">
        <v>32.28</v>
      </c>
      <c r="Q5" s="23">
        <v>40.96</v>
      </c>
      <c r="R5" s="23">
        <v>42.62</v>
      </c>
      <c r="S5" s="23">
        <v>29.03</v>
      </c>
    </row>
    <row r="6" spans="1:19" ht="15.95" customHeight="1" x14ac:dyDescent="0.15">
      <c r="A6" s="25">
        <v>3</v>
      </c>
      <c r="B6" s="5" t="s">
        <v>48</v>
      </c>
      <c r="C6" s="17">
        <v>287</v>
      </c>
      <c r="D6" s="40" t="s">
        <v>1</v>
      </c>
      <c r="E6" s="40"/>
      <c r="F6" s="40" t="s">
        <v>3</v>
      </c>
      <c r="G6" s="23">
        <v>37.96</v>
      </c>
      <c r="H6" s="23">
        <v>35.049999999999997</v>
      </c>
      <c r="I6" s="23">
        <v>22.04</v>
      </c>
      <c r="J6" s="23">
        <v>17.53</v>
      </c>
      <c r="K6" s="23">
        <v>14.18</v>
      </c>
      <c r="L6" s="23">
        <v>18.079999999999998</v>
      </c>
      <c r="M6" s="23">
        <v>25.17</v>
      </c>
      <c r="N6" s="23">
        <v>26.54</v>
      </c>
      <c r="O6" s="23">
        <v>26.74</v>
      </c>
      <c r="P6" s="23">
        <v>31.27</v>
      </c>
      <c r="Q6" s="23">
        <v>41.84</v>
      </c>
      <c r="R6" s="23">
        <v>47.22</v>
      </c>
      <c r="S6" s="23">
        <v>28.49</v>
      </c>
    </row>
    <row r="7" spans="1:19" ht="15.95" customHeight="1" x14ac:dyDescent="0.15">
      <c r="A7" s="25">
        <v>6</v>
      </c>
      <c r="B7" s="5" t="s">
        <v>48</v>
      </c>
      <c r="C7" s="17">
        <v>87</v>
      </c>
      <c r="D7" s="40" t="s">
        <v>1</v>
      </c>
      <c r="E7" s="40"/>
      <c r="F7" s="40" t="s">
        <v>37</v>
      </c>
      <c r="G7" s="23">
        <v>34.75</v>
      </c>
      <c r="H7" s="23">
        <v>34.26</v>
      </c>
      <c r="I7" s="23">
        <v>26.29</v>
      </c>
      <c r="J7" s="23">
        <v>16.079999999999998</v>
      </c>
      <c r="K7" s="23">
        <v>14.09</v>
      </c>
      <c r="L7" s="23">
        <v>18.170000000000002</v>
      </c>
      <c r="M7" s="23">
        <v>16.34</v>
      </c>
      <c r="N7" s="23">
        <v>24.62</v>
      </c>
      <c r="O7" s="23">
        <v>19.920000000000002</v>
      </c>
      <c r="P7" s="23">
        <v>31.07</v>
      </c>
      <c r="Q7" s="23">
        <v>35.72</v>
      </c>
      <c r="R7" s="23">
        <v>35.96</v>
      </c>
      <c r="S7" s="23">
        <v>25.32</v>
      </c>
    </row>
    <row r="8" spans="1:19" ht="15.95" customHeight="1" x14ac:dyDescent="0.15">
      <c r="A8" s="25">
        <v>4</v>
      </c>
      <c r="B8" s="5" t="s">
        <v>48</v>
      </c>
      <c r="C8" s="17">
        <v>12</v>
      </c>
      <c r="D8" s="40" t="s">
        <v>1</v>
      </c>
      <c r="E8" s="40"/>
      <c r="F8" s="40" t="s">
        <v>4</v>
      </c>
      <c r="G8" s="23">
        <v>36.1</v>
      </c>
      <c r="H8" s="23">
        <v>37.950000000000003</v>
      </c>
      <c r="I8" s="23">
        <v>32.01</v>
      </c>
      <c r="J8" s="23">
        <v>22.99</v>
      </c>
      <c r="K8" s="23">
        <v>20.12</v>
      </c>
      <c r="L8" s="23">
        <v>21.29</v>
      </c>
      <c r="M8" s="23">
        <v>22</v>
      </c>
      <c r="N8" s="23">
        <v>21.22</v>
      </c>
      <c r="O8" s="23">
        <v>16.579999999999998</v>
      </c>
      <c r="P8" s="23">
        <v>21.15</v>
      </c>
      <c r="Q8" s="23">
        <v>14.74</v>
      </c>
      <c r="R8" s="23">
        <v>38.36</v>
      </c>
      <c r="S8" s="23">
        <v>24.75</v>
      </c>
    </row>
    <row r="9" spans="1:19" ht="15.95" customHeight="1" x14ac:dyDescent="0.15">
      <c r="A9" s="25">
        <v>5</v>
      </c>
      <c r="B9" s="5" t="s">
        <v>48</v>
      </c>
      <c r="C9" s="17">
        <v>550</v>
      </c>
      <c r="D9" s="40" t="s">
        <v>1</v>
      </c>
      <c r="E9" s="40"/>
      <c r="F9" s="40" t="s">
        <v>14</v>
      </c>
      <c r="G9" s="23">
        <v>64.03</v>
      </c>
      <c r="H9" s="23">
        <v>47.84</v>
      </c>
      <c r="I9" s="23">
        <v>42.22</v>
      </c>
      <c r="J9" s="23">
        <v>35.26</v>
      </c>
      <c r="K9" s="23">
        <v>27.48</v>
      </c>
      <c r="L9" s="23">
        <v>38.81</v>
      </c>
      <c r="M9" s="23">
        <v>36.49</v>
      </c>
      <c r="N9" s="23">
        <v>40.299999999999997</v>
      </c>
      <c r="O9" s="23">
        <v>37.5</v>
      </c>
      <c r="P9" s="23">
        <v>42.81</v>
      </c>
      <c r="Q9" s="23">
        <v>52.61</v>
      </c>
      <c r="R9" s="23">
        <v>71.260000000000005</v>
      </c>
      <c r="S9" s="23">
        <v>44.26</v>
      </c>
    </row>
    <row r="10" spans="1:19" ht="15.75" customHeight="1" x14ac:dyDescent="0.15">
      <c r="A10" s="25">
        <v>13</v>
      </c>
      <c r="B10" s="5" t="s">
        <v>48</v>
      </c>
      <c r="C10" s="17">
        <v>131</v>
      </c>
      <c r="D10" s="40" t="s">
        <v>21</v>
      </c>
      <c r="E10" s="40"/>
      <c r="F10" s="40" t="s">
        <v>9</v>
      </c>
      <c r="G10" s="23">
        <v>49</v>
      </c>
      <c r="H10" s="23">
        <v>40.53</v>
      </c>
      <c r="I10" s="23">
        <v>20.45</v>
      </c>
      <c r="J10" s="23">
        <v>19.25</v>
      </c>
      <c r="K10" s="23">
        <v>7.94</v>
      </c>
      <c r="L10" s="23">
        <v>21.8</v>
      </c>
      <c r="M10" s="23" t="s">
        <v>106</v>
      </c>
      <c r="N10" s="23" t="s">
        <v>106</v>
      </c>
      <c r="O10" s="23">
        <v>18.16</v>
      </c>
      <c r="P10" s="23">
        <v>21.91</v>
      </c>
      <c r="Q10" s="23" t="s">
        <v>106</v>
      </c>
      <c r="R10" s="23">
        <v>13.74</v>
      </c>
      <c r="S10" s="23">
        <v>23.6</v>
      </c>
    </row>
    <row r="11" spans="1:19" ht="15.95" customHeight="1" x14ac:dyDescent="0.15">
      <c r="A11" s="25">
        <v>14</v>
      </c>
      <c r="B11" s="5" t="s">
        <v>48</v>
      </c>
      <c r="C11" s="17">
        <v>830</v>
      </c>
      <c r="D11" s="40" t="s">
        <v>21</v>
      </c>
      <c r="E11" s="40"/>
      <c r="F11" s="40" t="s">
        <v>5</v>
      </c>
      <c r="G11" s="23">
        <v>63.87</v>
      </c>
      <c r="H11" s="23">
        <v>41.79</v>
      </c>
      <c r="I11" s="23">
        <v>21.38</v>
      </c>
      <c r="J11" s="23">
        <v>16.95</v>
      </c>
      <c r="K11" s="23">
        <v>9.99</v>
      </c>
      <c r="L11" s="23">
        <v>26.78</v>
      </c>
      <c r="M11" s="23">
        <v>16.8</v>
      </c>
      <c r="N11" s="23">
        <v>17.690000000000001</v>
      </c>
      <c r="O11" s="23">
        <v>32.51</v>
      </c>
      <c r="P11" s="23">
        <v>31.36</v>
      </c>
      <c r="Q11" s="23">
        <v>10.44</v>
      </c>
      <c r="R11" s="23">
        <v>12.52</v>
      </c>
      <c r="S11" s="23">
        <v>24.6</v>
      </c>
    </row>
    <row r="12" spans="1:19" ht="15.95" customHeight="1" x14ac:dyDescent="0.15">
      <c r="A12" s="25">
        <v>18</v>
      </c>
      <c r="B12" s="5" t="s">
        <v>48</v>
      </c>
      <c r="C12" s="17">
        <v>220</v>
      </c>
      <c r="D12" s="40" t="s">
        <v>22</v>
      </c>
      <c r="E12" s="40"/>
      <c r="F12" s="40" t="s">
        <v>19</v>
      </c>
      <c r="G12" s="23">
        <v>38</v>
      </c>
      <c r="H12" s="23">
        <v>36.79</v>
      </c>
      <c r="I12" s="23">
        <v>23.58</v>
      </c>
      <c r="J12" s="23">
        <v>11.67</v>
      </c>
      <c r="K12" s="23">
        <v>14.45</v>
      </c>
      <c r="L12" s="23">
        <v>15.97</v>
      </c>
      <c r="M12" s="23">
        <v>18.920000000000002</v>
      </c>
      <c r="N12" s="23">
        <v>17.920000000000002</v>
      </c>
      <c r="O12" s="23">
        <v>22.29</v>
      </c>
      <c r="P12" s="23">
        <v>32.57</v>
      </c>
      <c r="Q12" s="23">
        <v>37.590000000000003</v>
      </c>
      <c r="R12" s="23">
        <v>41.75</v>
      </c>
      <c r="S12" s="23">
        <v>25.79</v>
      </c>
    </row>
    <row r="13" spans="1:19" ht="15.95" customHeight="1" x14ac:dyDescent="0.15">
      <c r="A13" s="25">
        <v>19</v>
      </c>
      <c r="B13" s="5" t="s">
        <v>60</v>
      </c>
      <c r="C13" s="17">
        <v>941</v>
      </c>
      <c r="D13" s="40" t="s">
        <v>23</v>
      </c>
      <c r="E13" s="40"/>
      <c r="F13" s="40" t="s">
        <v>6</v>
      </c>
      <c r="G13" s="23">
        <v>53.07</v>
      </c>
      <c r="H13" s="23">
        <v>59.11</v>
      </c>
      <c r="I13" s="23">
        <v>40.520000000000003</v>
      </c>
      <c r="J13" s="23">
        <v>26.36</v>
      </c>
      <c r="K13" s="23">
        <v>24.59</v>
      </c>
      <c r="L13" s="23">
        <v>33.06</v>
      </c>
      <c r="M13" s="23">
        <v>41.22</v>
      </c>
      <c r="N13" s="23">
        <v>34.35</v>
      </c>
      <c r="O13" s="23">
        <v>39.24</v>
      </c>
      <c r="P13" s="23">
        <v>41.23</v>
      </c>
      <c r="Q13" s="23">
        <v>46.08</v>
      </c>
      <c r="R13" s="23">
        <v>62.39</v>
      </c>
      <c r="S13" s="23">
        <v>41.29</v>
      </c>
    </row>
    <row r="14" spans="1:19" ht="15.95" customHeight="1" x14ac:dyDescent="0.15">
      <c r="A14" s="25">
        <v>22</v>
      </c>
      <c r="B14" s="5" t="s">
        <v>60</v>
      </c>
      <c r="C14" s="17">
        <v>3</v>
      </c>
      <c r="D14" s="40" t="s">
        <v>24</v>
      </c>
      <c r="E14" s="40"/>
      <c r="F14" s="40" t="s">
        <v>7</v>
      </c>
      <c r="G14" s="23">
        <v>33.35</v>
      </c>
      <c r="H14" s="23">
        <v>41.52</v>
      </c>
      <c r="I14" s="23">
        <v>30.09</v>
      </c>
      <c r="J14" s="23">
        <v>21.57</v>
      </c>
      <c r="K14" s="23">
        <v>22.72</v>
      </c>
      <c r="L14" s="23">
        <v>22.96</v>
      </c>
      <c r="M14" s="23">
        <v>27.74</v>
      </c>
      <c r="N14" s="23">
        <v>21.96</v>
      </c>
      <c r="O14" s="23">
        <v>22.1</v>
      </c>
      <c r="P14" s="23">
        <v>8.8699999999999992</v>
      </c>
      <c r="Q14" s="23">
        <v>10.59</v>
      </c>
      <c r="R14" s="23">
        <v>12.1</v>
      </c>
      <c r="S14" s="23">
        <v>22.41</v>
      </c>
    </row>
    <row r="15" spans="1:19" ht="15.95" customHeight="1" x14ac:dyDescent="0.15">
      <c r="A15" s="25">
        <v>27</v>
      </c>
      <c r="B15" s="5" t="s">
        <v>79</v>
      </c>
      <c r="C15" s="17">
        <v>0</v>
      </c>
      <c r="D15" s="40" t="s">
        <v>25</v>
      </c>
      <c r="E15" s="40"/>
      <c r="F15" s="40" t="s">
        <v>8</v>
      </c>
      <c r="G15" s="23">
        <v>46.58</v>
      </c>
      <c r="H15" s="23">
        <v>57.79</v>
      </c>
      <c r="I15" s="23">
        <v>41.46</v>
      </c>
      <c r="J15" s="23">
        <v>29.79</v>
      </c>
      <c r="K15" s="23">
        <v>27.77</v>
      </c>
      <c r="L15" s="23">
        <v>29.1</v>
      </c>
      <c r="M15" s="23">
        <v>32.97</v>
      </c>
      <c r="N15" s="23">
        <v>27.55</v>
      </c>
      <c r="O15" s="23">
        <v>27.1</v>
      </c>
      <c r="P15" s="23">
        <v>35.08</v>
      </c>
      <c r="Q15" s="23">
        <v>37.15</v>
      </c>
      <c r="R15" s="23">
        <v>39.46</v>
      </c>
      <c r="S15" s="23">
        <v>35.619999999999997</v>
      </c>
    </row>
    <row r="16" spans="1:19" ht="15.95" customHeight="1" x14ac:dyDescent="0.15">
      <c r="A16" s="25">
        <v>72</v>
      </c>
      <c r="B16" s="5" t="s">
        <v>79</v>
      </c>
      <c r="C16" s="17">
        <v>800</v>
      </c>
      <c r="D16" s="40" t="s">
        <v>31</v>
      </c>
      <c r="E16" s="40"/>
      <c r="F16" s="40" t="s">
        <v>92</v>
      </c>
      <c r="G16" s="23">
        <v>79.23</v>
      </c>
      <c r="H16" s="23">
        <v>62.4</v>
      </c>
      <c r="I16" s="23">
        <v>47.01</v>
      </c>
      <c r="J16" s="23">
        <v>26.92</v>
      </c>
      <c r="K16" s="23">
        <v>33.96</v>
      </c>
      <c r="L16" s="23">
        <v>36.86</v>
      </c>
      <c r="M16" s="23">
        <v>37.67</v>
      </c>
      <c r="N16" s="23">
        <v>32.700000000000003</v>
      </c>
      <c r="O16" s="23">
        <v>33.25</v>
      </c>
      <c r="P16" s="23">
        <v>35.11</v>
      </c>
      <c r="Q16" s="23">
        <v>42.41</v>
      </c>
      <c r="R16" s="23">
        <v>48.12</v>
      </c>
      <c r="S16" s="23">
        <v>42.74</v>
      </c>
    </row>
    <row r="17" spans="1:19" ht="15.95" customHeight="1" x14ac:dyDescent="0.15">
      <c r="A17" s="25">
        <v>73</v>
      </c>
      <c r="B17" s="5" t="s">
        <v>79</v>
      </c>
      <c r="C17" s="17">
        <v>2</v>
      </c>
      <c r="D17" s="40" t="s">
        <v>31</v>
      </c>
      <c r="E17" s="40"/>
      <c r="F17" s="40" t="s">
        <v>93</v>
      </c>
      <c r="G17" s="23">
        <v>69.87</v>
      </c>
      <c r="H17" s="23">
        <v>54.36</v>
      </c>
      <c r="I17" s="23">
        <v>36.770000000000003</v>
      </c>
      <c r="J17" s="23">
        <v>27.28</v>
      </c>
      <c r="K17" s="23">
        <v>28.95</v>
      </c>
      <c r="L17" s="23">
        <v>31.93</v>
      </c>
      <c r="M17" s="23">
        <v>33.049999999999997</v>
      </c>
      <c r="N17" s="23">
        <v>27.9</v>
      </c>
      <c r="O17" s="23">
        <v>26.94</v>
      </c>
      <c r="P17" s="23">
        <v>29.59</v>
      </c>
      <c r="Q17" s="23">
        <v>34.950000000000003</v>
      </c>
      <c r="R17" s="23">
        <v>47.84</v>
      </c>
      <c r="S17" s="23">
        <v>37.130000000000003</v>
      </c>
    </row>
    <row r="18" spans="1:19" ht="15" customHeight="1" x14ac:dyDescent="0.15">
      <c r="A18" s="25">
        <v>78</v>
      </c>
      <c r="B18" s="5" t="s">
        <v>78</v>
      </c>
      <c r="C18" s="17">
        <v>230</v>
      </c>
      <c r="D18" s="40" t="s">
        <v>32</v>
      </c>
      <c r="E18" s="40"/>
      <c r="F18" s="40" t="s">
        <v>17</v>
      </c>
      <c r="G18" s="23">
        <v>42.85</v>
      </c>
      <c r="H18" s="23">
        <v>34.53</v>
      </c>
      <c r="I18" s="23">
        <v>23.34</v>
      </c>
      <c r="J18" s="23">
        <v>15.63</v>
      </c>
      <c r="K18" s="23">
        <v>17.54</v>
      </c>
      <c r="L18" s="23">
        <v>15</v>
      </c>
      <c r="M18" s="23">
        <v>30.32</v>
      </c>
      <c r="N18" s="23">
        <v>15.48</v>
      </c>
      <c r="O18" s="23">
        <v>20.3</v>
      </c>
      <c r="P18" s="23">
        <v>29.86</v>
      </c>
      <c r="Q18" s="23">
        <v>29.14</v>
      </c>
      <c r="R18" s="23">
        <v>34.799999999999997</v>
      </c>
      <c r="S18" s="23">
        <v>25.47</v>
      </c>
    </row>
    <row r="19" spans="1:19" ht="15" customHeight="1" x14ac:dyDescent="0.15">
      <c r="A19" s="35"/>
      <c r="B19" s="36"/>
      <c r="C19" s="58"/>
      <c r="D19" s="41"/>
      <c r="E19" s="41"/>
      <c r="F19" s="41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5.95" customHeight="1" x14ac:dyDescent="0.15">
      <c r="A20" s="6"/>
      <c r="B20" s="10"/>
      <c r="D20" s="49" t="s">
        <v>38</v>
      </c>
      <c r="E20" s="42"/>
      <c r="F20" s="3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5.95" customHeight="1" x14ac:dyDescent="0.15">
      <c r="A21" s="6"/>
      <c r="B21" s="10"/>
      <c r="D21" s="43"/>
      <c r="E21" s="43"/>
      <c r="F21" s="51" t="s">
        <v>44</v>
      </c>
      <c r="Q21"/>
      <c r="R21"/>
      <c r="S21"/>
    </row>
    <row r="22" spans="1:19" ht="15.95" customHeight="1" x14ac:dyDescent="0.15">
      <c r="A22" s="6"/>
      <c r="B22" s="10"/>
      <c r="D22" s="51" t="s">
        <v>62</v>
      </c>
      <c r="E22" s="41"/>
      <c r="F22" s="39"/>
      <c r="Q22"/>
      <c r="R22"/>
      <c r="S22"/>
    </row>
    <row r="23" spans="1:19" ht="15.95" customHeight="1" x14ac:dyDescent="0.15">
      <c r="A23" s="6"/>
      <c r="B23" s="10"/>
      <c r="D23" s="12" t="s">
        <v>45</v>
      </c>
      <c r="E23" s="44"/>
      <c r="Q23"/>
      <c r="R23"/>
      <c r="S23"/>
    </row>
    <row r="24" spans="1:19" x14ac:dyDescent="0.15">
      <c r="A24" s="6"/>
      <c r="B24" s="10"/>
      <c r="D24" s="53" t="s">
        <v>46</v>
      </c>
      <c r="E24" s="48"/>
      <c r="F24" s="4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/>
    </row>
    <row r="25" spans="1:19" x14ac:dyDescent="0.15">
      <c r="D25" s="42"/>
      <c r="E25" s="42"/>
      <c r="F25" s="39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24"/>
    </row>
  </sheetData>
  <phoneticPr fontId="3"/>
  <conditionalFormatting sqref="G4:N19">
    <cfRule type="cellIs" dxfId="126" priority="30" operator="equal">
      <formula>"欠測"</formula>
    </cfRule>
  </conditionalFormatting>
  <conditionalFormatting sqref="G4:N19">
    <cfRule type="cellIs" dxfId="125" priority="29" operator="equal">
      <formula>"ND"</formula>
    </cfRule>
  </conditionalFormatting>
  <conditionalFormatting sqref="G4:G19">
    <cfRule type="top10" dxfId="124" priority="27" bottom="1" rank="1"/>
    <cfRule type="top10" dxfId="123" priority="28" rank="1"/>
  </conditionalFormatting>
  <conditionalFormatting sqref="H4:H19">
    <cfRule type="top10" dxfId="122" priority="25" bottom="1" rank="1"/>
    <cfRule type="top10" dxfId="121" priority="26" rank="1"/>
  </conditionalFormatting>
  <conditionalFormatting sqref="I4:I19">
    <cfRule type="top10" dxfId="120" priority="23" bottom="1" rank="1"/>
    <cfRule type="top10" dxfId="119" priority="24" rank="1"/>
  </conditionalFormatting>
  <conditionalFormatting sqref="J4:J19">
    <cfRule type="top10" dxfId="118" priority="21" bottom="1" rank="1"/>
    <cfRule type="top10" dxfId="117" priority="22" rank="1"/>
  </conditionalFormatting>
  <conditionalFormatting sqref="K4:K19">
    <cfRule type="top10" dxfId="116" priority="19" bottom="1" rank="1"/>
    <cfRule type="top10" dxfId="115" priority="20" rank="1"/>
  </conditionalFormatting>
  <conditionalFormatting sqref="L4:L19">
    <cfRule type="top10" dxfId="114" priority="17" bottom="1" rank="1"/>
    <cfRule type="top10" dxfId="113" priority="18" rank="1"/>
  </conditionalFormatting>
  <conditionalFormatting sqref="M4:M19">
    <cfRule type="top10" dxfId="112" priority="15" bottom="1" rank="1"/>
    <cfRule type="top10" dxfId="111" priority="16" rank="1"/>
  </conditionalFormatting>
  <conditionalFormatting sqref="N4:N19">
    <cfRule type="top10" dxfId="110" priority="13" bottom="1" rank="1"/>
    <cfRule type="top10" dxfId="109" priority="14" rank="1"/>
  </conditionalFormatting>
  <conditionalFormatting sqref="O4:S19">
    <cfRule type="cellIs" dxfId="108" priority="12" operator="equal">
      <formula>"欠測"</formula>
    </cfRule>
  </conditionalFormatting>
  <conditionalFormatting sqref="O4:S19">
    <cfRule type="cellIs" dxfId="107" priority="11" operator="equal">
      <formula>"ND"</formula>
    </cfRule>
  </conditionalFormatting>
  <conditionalFormatting sqref="O4:O19">
    <cfRule type="top10" dxfId="106" priority="9" bottom="1" rank="1"/>
    <cfRule type="top10" dxfId="105" priority="10" rank="1"/>
  </conditionalFormatting>
  <conditionalFormatting sqref="P4:P19">
    <cfRule type="top10" dxfId="104" priority="7" bottom="1" rank="1"/>
    <cfRule type="top10" dxfId="103" priority="8" rank="1"/>
  </conditionalFormatting>
  <conditionalFormatting sqref="Q4:Q19">
    <cfRule type="top10" dxfId="102" priority="5" bottom="1" rank="1"/>
    <cfRule type="top10" dxfId="101" priority="6" rank="1"/>
  </conditionalFormatting>
  <conditionalFormatting sqref="R4:R19">
    <cfRule type="top10" dxfId="100" priority="3" bottom="1" rank="1"/>
    <cfRule type="top10" dxfId="99" priority="4" rank="1"/>
  </conditionalFormatting>
  <conditionalFormatting sqref="S4:S19">
    <cfRule type="top10" dxfId="98" priority="1" bottom="1" rank="1"/>
    <cfRule type="top10" dxfId="97" priority="2" rank="1"/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9118" stopIfTrue="1" operator="equal" id="{CB5F460D-DA6E-4734-9016-6A671DEFE6E6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R2</xm:sqref>
        </x14:conditionalFormatting>
        <x14:conditionalFormatting xmlns:xm="http://schemas.microsoft.com/office/excel/2006/main">
          <x14:cfRule type="cellIs" priority="59119" stopIfTrue="1" operator="equal" id="{CB5F460D-DA6E-4734-9016-6A671DEFE6E6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Q2</xm:sqref>
        </x14:conditionalFormatting>
        <x14:conditionalFormatting xmlns:xm="http://schemas.microsoft.com/office/excel/2006/main">
          <x14:cfRule type="cellIs" priority="59120" stopIfTrue="1" operator="equal" id="{CB5F460D-DA6E-4734-9016-6A671DEFE6E6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P2</xm:sqref>
        </x14:conditionalFormatting>
        <x14:conditionalFormatting xmlns:xm="http://schemas.microsoft.com/office/excel/2006/main">
          <x14:cfRule type="cellIs" priority="59121" stopIfTrue="1" operator="equal" id="{CB5F460D-DA6E-4734-9016-6A671DEFE6E6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O2</xm:sqref>
        </x14:conditionalFormatting>
        <x14:conditionalFormatting xmlns:xm="http://schemas.microsoft.com/office/excel/2006/main">
          <x14:cfRule type="cellIs" priority="59122" stopIfTrue="1" operator="equal" id="{CB5F460D-DA6E-4734-9016-6A671DEFE6E6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N2</xm:sqref>
        </x14:conditionalFormatting>
        <x14:conditionalFormatting xmlns:xm="http://schemas.microsoft.com/office/excel/2006/main">
          <x14:cfRule type="cellIs" priority="59123" stopIfTrue="1" operator="equal" id="{CB5F460D-DA6E-4734-9016-6A671DEFE6E6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M2</xm:sqref>
        </x14:conditionalFormatting>
        <x14:conditionalFormatting xmlns:xm="http://schemas.microsoft.com/office/excel/2006/main">
          <x14:cfRule type="cellIs" priority="59124" stopIfTrue="1" operator="equal" id="{CB5F460D-DA6E-4734-9016-6A671DEFE6E6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L2</xm:sqref>
        </x14:conditionalFormatting>
        <x14:conditionalFormatting xmlns:xm="http://schemas.microsoft.com/office/excel/2006/main">
          <x14:cfRule type="cellIs" priority="59125" stopIfTrue="1" operator="equal" id="{CB5F460D-DA6E-4734-9016-6A671DEFE6E6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K2</xm:sqref>
        </x14:conditionalFormatting>
        <x14:conditionalFormatting xmlns:xm="http://schemas.microsoft.com/office/excel/2006/main">
          <x14:cfRule type="cellIs" priority="59126" stopIfTrue="1" operator="equal" id="{CB5F460D-DA6E-4734-9016-6A671DEFE6E6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J2</xm:sqref>
        </x14:conditionalFormatting>
        <x14:conditionalFormatting xmlns:xm="http://schemas.microsoft.com/office/excel/2006/main">
          <x14:cfRule type="cellIs" priority="59127" stopIfTrue="1" operator="equal" id="{CB5F460D-DA6E-4734-9016-6A671DEFE6E6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I2</xm:sqref>
        </x14:conditionalFormatting>
        <x14:conditionalFormatting xmlns:xm="http://schemas.microsoft.com/office/excel/2006/main">
          <x14:cfRule type="cellIs" priority="59128" stopIfTrue="1" operator="equal" id="{CB5F460D-DA6E-4734-9016-6A671DEFE6E6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H2</xm:sqref>
        </x14:conditionalFormatting>
        <x14:conditionalFormatting xmlns:xm="http://schemas.microsoft.com/office/excel/2006/main">
          <x14:cfRule type="cellIs" priority="59129" stopIfTrue="1" operator="equal" id="{CB5F460D-DA6E-4734-9016-6A671DEFE6E6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G2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28"/>
  <sheetViews>
    <sheetView showGridLines="0" view="pageBreakPreview" zoomScale="85" zoomScaleNormal="85" zoomScaleSheetLayoutView="85" workbookViewId="0">
      <selection activeCell="E3" sqref="E3"/>
    </sheetView>
  </sheetViews>
  <sheetFormatPr defaultRowHeight="13.5" x14ac:dyDescent="0.15"/>
  <cols>
    <col min="1" max="2" width="6.25" customWidth="1"/>
    <col min="3" max="3" width="9.75" style="8" customWidth="1"/>
    <col min="4" max="4" width="12.25" style="46" customWidth="1"/>
    <col min="5" max="5" width="14.5" style="46" customWidth="1"/>
    <col min="6" max="6" width="8.5" customWidth="1"/>
    <col min="7" max="7" width="8.625" customWidth="1"/>
    <col min="8" max="8" width="8" customWidth="1"/>
    <col min="9" max="14" width="9" customWidth="1"/>
    <col min="15" max="17" width="8.5" style="3" customWidth="1"/>
    <col min="18" max="18" width="11" style="3" customWidth="1"/>
  </cols>
  <sheetData>
    <row r="1" spans="1:18" ht="14.25" x14ac:dyDescent="0.15">
      <c r="D1" s="52" t="s">
        <v>103</v>
      </c>
      <c r="E1" s="59"/>
      <c r="O1"/>
      <c r="P1"/>
      <c r="Q1"/>
      <c r="R1"/>
    </row>
    <row r="2" spans="1:18" s="1" customFormat="1" ht="20.25" customHeight="1" x14ac:dyDescent="0.15">
      <c r="C2" s="9"/>
      <c r="D2" s="47"/>
      <c r="E2" s="47"/>
      <c r="R2" s="1" t="s">
        <v>11</v>
      </c>
    </row>
    <row r="3" spans="1:18" s="1" customFormat="1" ht="36.75" customHeight="1" x14ac:dyDescent="0.15">
      <c r="A3" s="25" t="s">
        <v>35</v>
      </c>
      <c r="B3" s="26" t="s">
        <v>10</v>
      </c>
      <c r="C3" s="40" t="s">
        <v>104</v>
      </c>
      <c r="D3" s="40" t="s">
        <v>105</v>
      </c>
      <c r="E3" s="40" t="s">
        <v>112</v>
      </c>
      <c r="F3" s="28">
        <v>42095</v>
      </c>
      <c r="G3" s="28">
        <v>42125</v>
      </c>
      <c r="H3" s="28">
        <v>42156</v>
      </c>
      <c r="I3" s="28">
        <v>42186</v>
      </c>
      <c r="J3" s="28">
        <v>42217</v>
      </c>
      <c r="K3" s="28">
        <v>42248</v>
      </c>
      <c r="L3" s="28">
        <v>42278</v>
      </c>
      <c r="M3" s="28">
        <v>42309</v>
      </c>
      <c r="N3" s="28">
        <v>42339</v>
      </c>
      <c r="O3" s="28">
        <v>42370</v>
      </c>
      <c r="P3" s="28">
        <v>42401</v>
      </c>
      <c r="Q3" s="28">
        <v>42430</v>
      </c>
      <c r="R3" s="5" t="s">
        <v>107</v>
      </c>
    </row>
    <row r="4" spans="1:18" ht="15.95" customHeight="1" x14ac:dyDescent="0.15">
      <c r="A4" s="4">
        <v>1</v>
      </c>
      <c r="B4" s="4" t="s">
        <v>48</v>
      </c>
      <c r="C4" s="4">
        <v>40</v>
      </c>
      <c r="D4" s="40" t="s">
        <v>1</v>
      </c>
      <c r="E4" s="40" t="s">
        <v>2</v>
      </c>
      <c r="F4" s="23">
        <v>48.464000000000006</v>
      </c>
      <c r="G4" s="23">
        <v>34.995999999999995</v>
      </c>
      <c r="H4" s="23">
        <v>32.765000000000001</v>
      </c>
      <c r="I4" s="23">
        <v>23.860000000000003</v>
      </c>
      <c r="J4" s="23">
        <v>22.928999999999998</v>
      </c>
      <c r="K4" s="23">
        <v>29.564</v>
      </c>
      <c r="L4" s="23">
        <v>42.555</v>
      </c>
      <c r="M4" s="23">
        <v>38.941000000000003</v>
      </c>
      <c r="N4" s="23">
        <v>32.275000000000006</v>
      </c>
      <c r="O4" s="23">
        <v>42.342000000000006</v>
      </c>
      <c r="P4" s="23">
        <v>47.844999999999999</v>
      </c>
      <c r="Q4" s="23">
        <v>53.057000000000002</v>
      </c>
      <c r="R4" s="23">
        <v>37.551000000000002</v>
      </c>
    </row>
    <row r="5" spans="1:18" ht="15.95" customHeight="1" x14ac:dyDescent="0.15">
      <c r="A5" s="4">
        <v>2</v>
      </c>
      <c r="B5" s="4" t="s">
        <v>48</v>
      </c>
      <c r="C5" s="4">
        <v>70</v>
      </c>
      <c r="D5" s="40" t="s">
        <v>1</v>
      </c>
      <c r="E5" s="40" t="s">
        <v>13</v>
      </c>
      <c r="F5" s="23">
        <v>46.564999999999991</v>
      </c>
      <c r="G5" s="23">
        <v>34.843000000000004</v>
      </c>
      <c r="H5" s="23">
        <v>22.728000000000002</v>
      </c>
      <c r="I5" s="23">
        <v>17.25</v>
      </c>
      <c r="J5" s="23">
        <v>13.907</v>
      </c>
      <c r="K5" s="23">
        <v>16.639000000000003</v>
      </c>
      <c r="L5" s="23">
        <v>23.116999999999997</v>
      </c>
      <c r="M5" s="23">
        <v>27.603000000000002</v>
      </c>
      <c r="N5" s="23">
        <v>22.022000000000002</v>
      </c>
      <c r="O5" s="23">
        <v>32.506000000000007</v>
      </c>
      <c r="P5" s="23">
        <v>41.385000000000005</v>
      </c>
      <c r="Q5" s="23">
        <v>42.778999999999996</v>
      </c>
      <c r="R5" s="23">
        <v>29.221000000000004</v>
      </c>
    </row>
    <row r="6" spans="1:18" ht="15.95" customHeight="1" x14ac:dyDescent="0.15">
      <c r="A6" s="4">
        <v>3</v>
      </c>
      <c r="B6" s="4" t="s">
        <v>48</v>
      </c>
      <c r="C6" s="4">
        <v>287</v>
      </c>
      <c r="D6" s="40" t="s">
        <v>1</v>
      </c>
      <c r="E6" s="40" t="s">
        <v>3</v>
      </c>
      <c r="F6" s="23">
        <v>38.576000000000001</v>
      </c>
      <c r="G6" s="23">
        <v>35.643999999999991</v>
      </c>
      <c r="H6" s="23">
        <v>22.707999999999998</v>
      </c>
      <c r="I6" s="23">
        <v>17.933</v>
      </c>
      <c r="J6" s="23">
        <v>14.569999999999999</v>
      </c>
      <c r="K6" s="23">
        <v>18.552999999999997</v>
      </c>
      <c r="L6" s="23">
        <v>25.813000000000002</v>
      </c>
      <c r="M6" s="23">
        <v>27.377999999999997</v>
      </c>
      <c r="N6" s="23">
        <v>28.135999999999996</v>
      </c>
      <c r="O6" s="23">
        <v>32.933</v>
      </c>
      <c r="P6" s="23">
        <v>43.600999999999999</v>
      </c>
      <c r="Q6" s="23">
        <v>48.048000000000002</v>
      </c>
      <c r="R6" s="23">
        <v>29.359999999999996</v>
      </c>
    </row>
    <row r="7" spans="1:18" ht="15.95" customHeight="1" x14ac:dyDescent="0.15">
      <c r="A7" s="4">
        <v>6</v>
      </c>
      <c r="B7" s="4" t="s">
        <v>48</v>
      </c>
      <c r="C7" s="4">
        <v>87</v>
      </c>
      <c r="D7" s="40" t="s">
        <v>1</v>
      </c>
      <c r="E7" s="40" t="s">
        <v>75</v>
      </c>
      <c r="F7" s="23">
        <v>36.477999999999994</v>
      </c>
      <c r="G7" s="23">
        <v>35.265999999999998</v>
      </c>
      <c r="H7" s="23">
        <v>27.657</v>
      </c>
      <c r="I7" s="23">
        <v>17.119</v>
      </c>
      <c r="J7" s="23">
        <v>15.048999999999999</v>
      </c>
      <c r="K7" s="23">
        <v>18.972000000000001</v>
      </c>
      <c r="L7" s="23">
        <v>17.826000000000001</v>
      </c>
      <c r="M7" s="23">
        <v>26.772000000000002</v>
      </c>
      <c r="N7" s="23">
        <v>22.706000000000003</v>
      </c>
      <c r="O7" s="23" t="s">
        <v>102</v>
      </c>
      <c r="P7" s="23">
        <v>38.048000000000002</v>
      </c>
      <c r="Q7" s="23">
        <v>38.542999999999999</v>
      </c>
      <c r="R7" s="23">
        <v>26.983000000000001</v>
      </c>
    </row>
    <row r="8" spans="1:18" ht="15.95" customHeight="1" x14ac:dyDescent="0.15">
      <c r="A8" s="4">
        <v>4</v>
      </c>
      <c r="B8" s="4" t="s">
        <v>48</v>
      </c>
      <c r="C8" s="4">
        <v>12</v>
      </c>
      <c r="D8" s="40" t="s">
        <v>1</v>
      </c>
      <c r="E8" s="40" t="s">
        <v>4</v>
      </c>
      <c r="F8" s="23">
        <v>42.713999999999999</v>
      </c>
      <c r="G8" s="23">
        <v>43.216999999999999</v>
      </c>
      <c r="H8" s="23">
        <v>37.059999999999995</v>
      </c>
      <c r="I8" s="23">
        <v>29.19</v>
      </c>
      <c r="J8" s="23" t="s">
        <v>102</v>
      </c>
      <c r="K8" s="23">
        <v>27.802999999999997</v>
      </c>
      <c r="L8" s="23">
        <v>31.225999999999999</v>
      </c>
      <c r="M8" s="23">
        <v>34.452999999999996</v>
      </c>
      <c r="N8" s="23">
        <v>34.095999999999997</v>
      </c>
      <c r="O8" s="23">
        <v>36.677</v>
      </c>
      <c r="P8" s="23">
        <v>29.655000000000001</v>
      </c>
      <c r="Q8" s="23">
        <v>51.693999999999996</v>
      </c>
      <c r="R8" s="23">
        <v>34.668999999999997</v>
      </c>
    </row>
    <row r="9" spans="1:18" ht="15.95" customHeight="1" x14ac:dyDescent="0.15">
      <c r="A9" s="4">
        <v>5</v>
      </c>
      <c r="B9" s="4" t="s">
        <v>48</v>
      </c>
      <c r="C9" s="4">
        <v>550</v>
      </c>
      <c r="D9" s="40" t="s">
        <v>1</v>
      </c>
      <c r="E9" s="40" t="s">
        <v>14</v>
      </c>
      <c r="F9" s="23">
        <v>64.073999999999998</v>
      </c>
      <c r="G9" s="23">
        <v>47.971000000000004</v>
      </c>
      <c r="H9" s="23">
        <v>42.397999999999996</v>
      </c>
      <c r="I9" s="23">
        <v>35.328000000000003</v>
      </c>
      <c r="J9" s="23">
        <v>27.466000000000001</v>
      </c>
      <c r="K9" s="23">
        <v>38.978000000000002</v>
      </c>
      <c r="L9" s="23">
        <v>36.705999999999996</v>
      </c>
      <c r="M9" s="23">
        <v>40.622999999999998</v>
      </c>
      <c r="N9" s="23">
        <v>37.673999999999999</v>
      </c>
      <c r="O9" s="23">
        <v>42.992000000000004</v>
      </c>
      <c r="P9" s="23">
        <v>52.515999999999998</v>
      </c>
      <c r="Q9" s="23">
        <v>71.125</v>
      </c>
      <c r="R9" s="23">
        <v>44.348999999999997</v>
      </c>
    </row>
    <row r="10" spans="1:18" ht="15.75" customHeight="1" x14ac:dyDescent="0.15">
      <c r="A10" s="4">
        <v>13</v>
      </c>
      <c r="B10" s="4" t="s">
        <v>48</v>
      </c>
      <c r="C10" s="4">
        <v>131</v>
      </c>
      <c r="D10" s="40" t="s">
        <v>21</v>
      </c>
      <c r="E10" s="40" t="s">
        <v>9</v>
      </c>
      <c r="F10" s="23">
        <v>53.482000000000006</v>
      </c>
      <c r="G10" s="23">
        <v>43.869</v>
      </c>
      <c r="H10" s="23">
        <v>23.311999999999998</v>
      </c>
      <c r="I10" s="23">
        <v>22.611999999999998</v>
      </c>
      <c r="J10" s="23">
        <v>11.242999999999999</v>
      </c>
      <c r="K10" s="23">
        <v>25.49</v>
      </c>
      <c r="L10" s="23">
        <v>14.295</v>
      </c>
      <c r="M10" s="23">
        <v>14.52</v>
      </c>
      <c r="N10" s="23" t="s">
        <v>102</v>
      </c>
      <c r="O10" s="23">
        <v>27.202999999999999</v>
      </c>
      <c r="P10" s="23">
        <v>13.250999999999999</v>
      </c>
      <c r="Q10" s="23">
        <v>18.640999999999998</v>
      </c>
      <c r="R10" s="23">
        <v>23.677</v>
      </c>
    </row>
    <row r="11" spans="1:18" ht="15.95" customHeight="1" x14ac:dyDescent="0.15">
      <c r="A11" s="4">
        <v>14</v>
      </c>
      <c r="B11" s="4" t="s">
        <v>48</v>
      </c>
      <c r="C11" s="4">
        <v>830</v>
      </c>
      <c r="D11" s="40" t="s">
        <v>21</v>
      </c>
      <c r="E11" s="40" t="s">
        <v>5</v>
      </c>
      <c r="F11" s="23">
        <v>64.346999999999994</v>
      </c>
      <c r="G11" s="23">
        <v>42.213000000000001</v>
      </c>
      <c r="H11" s="23">
        <v>21.784999999999997</v>
      </c>
      <c r="I11" s="23">
        <v>17.354999999999997</v>
      </c>
      <c r="J11" s="23">
        <v>10.332000000000001</v>
      </c>
      <c r="K11" s="23">
        <v>27.076999999999998</v>
      </c>
      <c r="L11" s="23">
        <v>17.204999999999998</v>
      </c>
      <c r="M11" s="23">
        <v>18.239000000000001</v>
      </c>
      <c r="N11" s="23">
        <v>32.51</v>
      </c>
      <c r="O11" s="23">
        <v>32.241999999999997</v>
      </c>
      <c r="P11" s="23">
        <v>11.169</v>
      </c>
      <c r="Q11" s="23">
        <v>13.07</v>
      </c>
      <c r="R11" s="23">
        <v>25.060000000000002</v>
      </c>
    </row>
    <row r="12" spans="1:18" ht="15.95" customHeight="1" x14ac:dyDescent="0.15">
      <c r="A12" s="4">
        <v>18</v>
      </c>
      <c r="B12" s="4" t="s">
        <v>48</v>
      </c>
      <c r="C12" s="4">
        <v>220</v>
      </c>
      <c r="D12" s="40" t="s">
        <v>22</v>
      </c>
      <c r="E12" s="40" t="s">
        <v>76</v>
      </c>
      <c r="F12" s="23">
        <v>38.605999999999995</v>
      </c>
      <c r="G12" s="23">
        <v>37.683999999999997</v>
      </c>
      <c r="H12" s="23">
        <v>24.308999999999997</v>
      </c>
      <c r="I12" s="23">
        <v>12.224</v>
      </c>
      <c r="J12" s="23">
        <v>14.984999999999999</v>
      </c>
      <c r="K12" s="23">
        <v>16.334</v>
      </c>
      <c r="L12" s="23">
        <v>19.216000000000001</v>
      </c>
      <c r="M12" s="23">
        <v>18.368000000000002</v>
      </c>
      <c r="N12" s="23">
        <v>22.486000000000001</v>
      </c>
      <c r="O12" s="23">
        <v>33.370999999999995</v>
      </c>
      <c r="P12" s="23">
        <v>38.187000000000005</v>
      </c>
      <c r="Q12" s="23">
        <v>41.847999999999999</v>
      </c>
      <c r="R12" s="23">
        <v>26.288</v>
      </c>
    </row>
    <row r="13" spans="1:18" ht="15.95" customHeight="1" x14ac:dyDescent="0.15">
      <c r="A13" s="4">
        <v>19</v>
      </c>
      <c r="B13" s="4" t="s">
        <v>60</v>
      </c>
      <c r="C13" s="4">
        <v>941</v>
      </c>
      <c r="D13" s="40" t="s">
        <v>23</v>
      </c>
      <c r="E13" s="40" t="s">
        <v>6</v>
      </c>
      <c r="F13" s="23" t="s">
        <v>102</v>
      </c>
      <c r="G13" s="23" t="s">
        <v>102</v>
      </c>
      <c r="H13" s="23" t="s">
        <v>102</v>
      </c>
      <c r="I13" s="23">
        <v>27.123999999999999</v>
      </c>
      <c r="J13" s="23">
        <v>25.211000000000002</v>
      </c>
      <c r="K13" s="23">
        <v>33.690000000000005</v>
      </c>
      <c r="L13" s="23">
        <v>41.966999999999999</v>
      </c>
      <c r="M13" s="23">
        <v>35.140999999999998</v>
      </c>
      <c r="N13" s="23">
        <v>40.067999999999998</v>
      </c>
      <c r="O13" s="23">
        <v>41.726999999999997</v>
      </c>
      <c r="P13" s="23">
        <v>46.883000000000003</v>
      </c>
      <c r="Q13" s="23">
        <v>63.179000000000002</v>
      </c>
      <c r="R13" s="23">
        <v>42.006</v>
      </c>
    </row>
    <row r="14" spans="1:18" ht="15.95" customHeight="1" x14ac:dyDescent="0.15">
      <c r="A14" s="4">
        <v>22</v>
      </c>
      <c r="B14" s="4" t="s">
        <v>60</v>
      </c>
      <c r="C14" s="4">
        <v>3</v>
      </c>
      <c r="D14" s="40" t="s">
        <v>24</v>
      </c>
      <c r="E14" s="40" t="s">
        <v>7</v>
      </c>
      <c r="F14" s="23">
        <v>44.896999999999998</v>
      </c>
      <c r="G14" s="23">
        <v>50.316000000000003</v>
      </c>
      <c r="H14" s="23">
        <v>37.109000000000002</v>
      </c>
      <c r="I14" s="23">
        <v>28.722999999999999</v>
      </c>
      <c r="J14" s="23">
        <v>28.767999999999997</v>
      </c>
      <c r="K14" s="23">
        <v>28.868000000000002</v>
      </c>
      <c r="L14" s="23">
        <v>35.665999999999997</v>
      </c>
      <c r="M14" s="23">
        <v>30.786000000000001</v>
      </c>
      <c r="N14" s="23">
        <v>32.984000000000002</v>
      </c>
      <c r="O14" s="23">
        <v>17.178999999999998</v>
      </c>
      <c r="P14" s="23">
        <v>21.097999999999999</v>
      </c>
      <c r="Q14" s="23">
        <v>20.963999999999999</v>
      </c>
      <c r="R14" s="23">
        <v>30.902000000000001</v>
      </c>
    </row>
    <row r="15" spans="1:18" ht="15.95" customHeight="1" x14ac:dyDescent="0.15">
      <c r="A15" s="4">
        <v>27</v>
      </c>
      <c r="B15" s="4" t="s">
        <v>79</v>
      </c>
      <c r="C15" s="4">
        <v>0</v>
      </c>
      <c r="D15" s="40" t="s">
        <v>25</v>
      </c>
      <c r="E15" s="40" t="s">
        <v>8</v>
      </c>
      <c r="F15" s="23">
        <v>53.212999999999994</v>
      </c>
      <c r="G15" s="23">
        <v>62.201000000000001</v>
      </c>
      <c r="H15" s="23">
        <v>45.1</v>
      </c>
      <c r="I15" s="23">
        <v>33.978999999999999</v>
      </c>
      <c r="J15" s="23">
        <v>32.588000000000001</v>
      </c>
      <c r="K15" s="23">
        <v>34.631</v>
      </c>
      <c r="L15" s="23">
        <v>39.215000000000003</v>
      </c>
      <c r="M15" s="23">
        <v>35.231999999999999</v>
      </c>
      <c r="N15" s="23">
        <v>36.545000000000002</v>
      </c>
      <c r="O15" s="23">
        <v>41.986999999999995</v>
      </c>
      <c r="P15" s="23">
        <v>46.034999999999997</v>
      </c>
      <c r="Q15" s="23">
        <v>46.286000000000001</v>
      </c>
      <c r="R15" s="23">
        <v>41.946999999999996</v>
      </c>
    </row>
    <row r="16" spans="1:18" ht="15" customHeight="1" x14ac:dyDescent="0.15">
      <c r="A16" s="4">
        <v>72</v>
      </c>
      <c r="B16" s="4" t="s">
        <v>79</v>
      </c>
      <c r="C16" s="4">
        <v>800</v>
      </c>
      <c r="D16" s="40" t="s">
        <v>31</v>
      </c>
      <c r="E16" s="40" t="s">
        <v>81</v>
      </c>
      <c r="F16" s="23">
        <v>79.457999999999998</v>
      </c>
      <c r="G16" s="23">
        <v>62.372</v>
      </c>
      <c r="H16" s="23">
        <v>47.147999999999996</v>
      </c>
      <c r="I16" s="23">
        <v>26.967000000000002</v>
      </c>
      <c r="J16" s="23">
        <v>33.948</v>
      </c>
      <c r="K16" s="23">
        <v>36.86</v>
      </c>
      <c r="L16" s="23">
        <v>37.734999999999999</v>
      </c>
      <c r="M16" s="23">
        <v>32.989000000000004</v>
      </c>
      <c r="N16" s="23">
        <v>33.25</v>
      </c>
      <c r="O16" s="23">
        <v>35.643000000000001</v>
      </c>
      <c r="P16" s="23">
        <v>42.643999999999998</v>
      </c>
      <c r="Q16" s="23">
        <v>48.224999999999994</v>
      </c>
      <c r="R16" s="23">
        <v>42.856000000000002</v>
      </c>
    </row>
    <row r="17" spans="1:18" ht="15" customHeight="1" x14ac:dyDescent="0.15">
      <c r="A17" s="4">
        <v>73</v>
      </c>
      <c r="B17" s="4" t="s">
        <v>79</v>
      </c>
      <c r="C17" s="4">
        <v>2</v>
      </c>
      <c r="D17" s="40" t="s">
        <v>31</v>
      </c>
      <c r="E17" s="40" t="s">
        <v>82</v>
      </c>
      <c r="F17" s="23">
        <v>70.731000000000009</v>
      </c>
      <c r="G17" s="23">
        <v>54.504000000000005</v>
      </c>
      <c r="H17" s="23">
        <v>37.166000000000004</v>
      </c>
      <c r="I17" s="23">
        <v>28.477</v>
      </c>
      <c r="J17" s="23">
        <v>29.151</v>
      </c>
      <c r="K17" s="23">
        <v>32.215000000000003</v>
      </c>
      <c r="L17" s="23">
        <v>33.425999999999995</v>
      </c>
      <c r="M17" s="23">
        <v>29.126999999999999</v>
      </c>
      <c r="N17" s="23">
        <v>28.862000000000002</v>
      </c>
      <c r="O17" s="23">
        <v>31.172999999999998</v>
      </c>
      <c r="P17" s="23">
        <v>35.904000000000003</v>
      </c>
      <c r="Q17" s="23">
        <v>48.798000000000009</v>
      </c>
      <c r="R17" s="23">
        <v>37.954000000000001</v>
      </c>
    </row>
    <row r="18" spans="1:18" ht="16.5" customHeight="1" x14ac:dyDescent="0.15">
      <c r="A18" s="4">
        <v>78</v>
      </c>
      <c r="B18" s="4" t="s">
        <v>78</v>
      </c>
      <c r="C18" s="4">
        <v>230</v>
      </c>
      <c r="D18" s="40" t="s">
        <v>32</v>
      </c>
      <c r="E18" s="40" t="s">
        <v>17</v>
      </c>
      <c r="F18" s="23">
        <v>45.143999999999998</v>
      </c>
      <c r="G18" s="23">
        <v>36.594000000000001</v>
      </c>
      <c r="H18" s="23">
        <v>24.834</v>
      </c>
      <c r="I18" s="23">
        <v>15.826000000000001</v>
      </c>
      <c r="J18" s="23">
        <v>17.880999999999997</v>
      </c>
      <c r="K18" s="23">
        <v>15.777000000000001</v>
      </c>
      <c r="L18" s="23">
        <v>30.745000000000001</v>
      </c>
      <c r="M18" s="23">
        <v>16.119</v>
      </c>
      <c r="N18" s="23">
        <v>21.236999999999998</v>
      </c>
      <c r="O18" s="23">
        <v>30.741</v>
      </c>
      <c r="P18" s="23">
        <v>30.09</v>
      </c>
      <c r="Q18" s="23">
        <v>35.288999999999994</v>
      </c>
      <c r="R18" s="23">
        <v>26.422000000000001</v>
      </c>
    </row>
    <row r="19" spans="1:18" ht="16.5" customHeight="1" x14ac:dyDescent="0.15">
      <c r="A19" s="7"/>
      <c r="B19" s="7"/>
      <c r="C19" s="7"/>
      <c r="D19" s="41"/>
      <c r="E19" s="4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ht="16.5" customHeight="1" x14ac:dyDescent="0.15">
      <c r="A20" s="7"/>
      <c r="B20" s="7"/>
      <c r="C20" s="7"/>
      <c r="D20" s="51" t="s">
        <v>110</v>
      </c>
      <c r="E20" s="4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14.25" x14ac:dyDescent="0.15">
      <c r="B21" s="6"/>
      <c r="D21" s="19"/>
      <c r="E21" s="51" t="s">
        <v>63</v>
      </c>
      <c r="F21" s="39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/>
    </row>
    <row r="22" spans="1:18" ht="14.25" x14ac:dyDescent="0.15">
      <c r="B22" s="6"/>
      <c r="D22" s="60" t="s">
        <v>111</v>
      </c>
      <c r="E22" s="51"/>
      <c r="F22" s="39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/>
    </row>
    <row r="23" spans="1:18" ht="14.25" x14ac:dyDescent="0.15">
      <c r="B23" s="6"/>
      <c r="C23" s="10"/>
      <c r="D23" s="12" t="s">
        <v>45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/>
    </row>
    <row r="24" spans="1:18" ht="14.25" x14ac:dyDescent="0.15">
      <c r="B24" s="6"/>
      <c r="C24" s="10"/>
      <c r="D24" s="57"/>
      <c r="E24" s="48"/>
      <c r="O24"/>
      <c r="P24"/>
      <c r="Q24"/>
      <c r="R24"/>
    </row>
    <row r="25" spans="1:18" ht="14.25" x14ac:dyDescent="0.15">
      <c r="D25" s="41"/>
      <c r="E25" s="39"/>
      <c r="O25"/>
      <c r="P25"/>
      <c r="Q25"/>
      <c r="R25" s="6"/>
    </row>
    <row r="26" spans="1:18" ht="14.25" x14ac:dyDescent="0.15">
      <c r="E26" s="41"/>
      <c r="O26"/>
      <c r="P26"/>
      <c r="Q26"/>
      <c r="R26" s="6"/>
    </row>
    <row r="27" spans="1:18" ht="14.25" x14ac:dyDescent="0.15">
      <c r="E27" s="41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4.25" x14ac:dyDescent="0.15">
      <c r="E28" s="3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2"/>
    </row>
  </sheetData>
  <phoneticPr fontId="3"/>
  <conditionalFormatting sqref="J29:L65443 R1 R3 R21:R28">
    <cfRule type="cellIs" dxfId="84" priority="38" stopIfTrue="1" operator="equal">
      <formula>"MAX($AU$4:$AU$47)"</formula>
    </cfRule>
  </conditionalFormatting>
  <conditionalFormatting sqref="F4:M20">
    <cfRule type="cellIs" dxfId="83" priority="30" operator="equal">
      <formula>"欠測"</formula>
    </cfRule>
  </conditionalFormatting>
  <conditionalFormatting sqref="F4:M20">
    <cfRule type="cellIs" dxfId="82" priority="29" operator="equal">
      <formula>"ND"</formula>
    </cfRule>
  </conditionalFormatting>
  <conditionalFormatting sqref="F4:F20">
    <cfRule type="top10" dxfId="81" priority="27" bottom="1" rank="1"/>
    <cfRule type="top10" dxfId="80" priority="28" rank="1"/>
  </conditionalFormatting>
  <conditionalFormatting sqref="G4:G20">
    <cfRule type="top10" dxfId="79" priority="25" bottom="1" rank="1"/>
    <cfRule type="top10" dxfId="78" priority="26" rank="1"/>
  </conditionalFormatting>
  <conditionalFormatting sqref="H4:H20">
    <cfRule type="top10" dxfId="77" priority="23" bottom="1" rank="1"/>
    <cfRule type="top10" dxfId="76" priority="24" rank="1"/>
  </conditionalFormatting>
  <conditionalFormatting sqref="I4:I20">
    <cfRule type="top10" dxfId="75" priority="21" bottom="1" rank="1"/>
    <cfRule type="top10" dxfId="74" priority="22" rank="1"/>
  </conditionalFormatting>
  <conditionalFormatting sqref="J4:J20">
    <cfRule type="top10" dxfId="73" priority="19" bottom="1" rank="1"/>
    <cfRule type="top10" dxfId="72" priority="20" rank="1"/>
  </conditionalFormatting>
  <conditionalFormatting sqref="K4:K20">
    <cfRule type="top10" dxfId="71" priority="17" bottom="1" rank="1"/>
    <cfRule type="top10" dxfId="70" priority="18" rank="1"/>
  </conditionalFormatting>
  <conditionalFormatting sqref="L4:L20">
    <cfRule type="top10" dxfId="69" priority="15" bottom="1" rank="1"/>
    <cfRule type="top10" dxfId="68" priority="16" rank="1"/>
  </conditionalFormatting>
  <conditionalFormatting sqref="M4:M20">
    <cfRule type="top10" dxfId="67" priority="13" bottom="1" rank="1"/>
    <cfRule type="top10" dxfId="66" priority="14" rank="1"/>
  </conditionalFormatting>
  <conditionalFormatting sqref="N4:R20">
    <cfRule type="cellIs" dxfId="65" priority="12" operator="equal">
      <formula>"欠測"</formula>
    </cfRule>
  </conditionalFormatting>
  <conditionalFormatting sqref="N4:R20">
    <cfRule type="cellIs" dxfId="64" priority="11" operator="equal">
      <formula>"ND"</formula>
    </cfRule>
  </conditionalFormatting>
  <conditionalFormatting sqref="N4:N20">
    <cfRule type="top10" dxfId="63" priority="9" bottom="1" rank="1"/>
    <cfRule type="top10" dxfId="62" priority="10" rank="1"/>
  </conditionalFormatting>
  <conditionalFormatting sqref="O4:O20">
    <cfRule type="top10" dxfId="61" priority="7" bottom="1" rank="1"/>
    <cfRule type="top10" dxfId="60" priority="8" rank="1"/>
  </conditionalFormatting>
  <conditionalFormatting sqref="P4:P20">
    <cfRule type="top10" dxfId="59" priority="5" bottom="1" rank="1"/>
    <cfRule type="top10" dxfId="58" priority="6" rank="1"/>
  </conditionalFormatting>
  <conditionalFormatting sqref="Q4:Q20">
    <cfRule type="top10" dxfId="57" priority="3" bottom="1" rank="1"/>
    <cfRule type="top10" dxfId="56" priority="4" rank="1"/>
  </conditionalFormatting>
  <conditionalFormatting sqref="R4:R20">
    <cfRule type="top10" dxfId="55" priority="1" bottom="1" rank="1"/>
    <cfRule type="top10" dxfId="54" priority="2" rank="1"/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9130" stopIfTrue="1" operator="equal" id="{ED684B1B-222B-4200-A5FA-92879BC052CE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Q2</xm:sqref>
        </x14:conditionalFormatting>
        <x14:conditionalFormatting xmlns:xm="http://schemas.microsoft.com/office/excel/2006/main">
          <x14:cfRule type="cellIs" priority="59131" stopIfTrue="1" operator="equal" id="{ED684B1B-222B-4200-A5FA-92879BC052CE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P2</xm:sqref>
        </x14:conditionalFormatting>
        <x14:conditionalFormatting xmlns:xm="http://schemas.microsoft.com/office/excel/2006/main">
          <x14:cfRule type="cellIs" priority="59132" stopIfTrue="1" operator="equal" id="{ED684B1B-222B-4200-A5FA-92879BC052CE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O2</xm:sqref>
        </x14:conditionalFormatting>
        <x14:conditionalFormatting xmlns:xm="http://schemas.microsoft.com/office/excel/2006/main">
          <x14:cfRule type="cellIs" priority="59133" stopIfTrue="1" operator="equal" id="{ED684B1B-222B-4200-A5FA-92879BC052CE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N2</xm:sqref>
        </x14:conditionalFormatting>
        <x14:conditionalFormatting xmlns:xm="http://schemas.microsoft.com/office/excel/2006/main">
          <x14:cfRule type="cellIs" priority="59134" stopIfTrue="1" operator="equal" id="{ED684B1B-222B-4200-A5FA-92879BC052CE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M2</xm:sqref>
        </x14:conditionalFormatting>
        <x14:conditionalFormatting xmlns:xm="http://schemas.microsoft.com/office/excel/2006/main">
          <x14:cfRule type="cellIs" priority="59135" stopIfTrue="1" operator="equal" id="{ED684B1B-222B-4200-A5FA-92879BC052CE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L2</xm:sqref>
        </x14:conditionalFormatting>
        <x14:conditionalFormatting xmlns:xm="http://schemas.microsoft.com/office/excel/2006/main">
          <x14:cfRule type="cellIs" priority="59136" stopIfTrue="1" operator="equal" id="{ED684B1B-222B-4200-A5FA-92879BC052CE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K2</xm:sqref>
        </x14:conditionalFormatting>
        <x14:conditionalFormatting xmlns:xm="http://schemas.microsoft.com/office/excel/2006/main">
          <x14:cfRule type="cellIs" priority="59137" stopIfTrue="1" operator="equal" id="{ED684B1B-222B-4200-A5FA-92879BC052CE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J2</xm:sqref>
        </x14:conditionalFormatting>
        <x14:conditionalFormatting xmlns:xm="http://schemas.microsoft.com/office/excel/2006/main">
          <x14:cfRule type="cellIs" priority="59138" stopIfTrue="1" operator="equal" id="{ED684B1B-222B-4200-A5FA-92879BC052CE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I2</xm:sqref>
        </x14:conditionalFormatting>
        <x14:conditionalFormatting xmlns:xm="http://schemas.microsoft.com/office/excel/2006/main">
          <x14:cfRule type="cellIs" priority="59139" stopIfTrue="1" operator="equal" id="{ED684B1B-222B-4200-A5FA-92879BC052CE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H2</xm:sqref>
        </x14:conditionalFormatting>
        <x14:conditionalFormatting xmlns:xm="http://schemas.microsoft.com/office/excel/2006/main">
          <x14:cfRule type="cellIs" priority="59140" stopIfTrue="1" operator="equal" id="{ED684B1B-222B-4200-A5FA-92879BC052CE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G2</xm:sqref>
        </x14:conditionalFormatting>
        <x14:conditionalFormatting xmlns:xm="http://schemas.microsoft.com/office/excel/2006/main">
          <x14:cfRule type="cellIs" priority="59141" stopIfTrue="1" operator="equal" id="{ED684B1B-222B-4200-A5FA-92879BC052CE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F2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S35"/>
  <sheetViews>
    <sheetView showGridLines="0" view="pageBreakPreview" zoomScale="85" zoomScaleNormal="85" zoomScaleSheetLayoutView="85" workbookViewId="0">
      <selection activeCell="S15" sqref="S15"/>
    </sheetView>
  </sheetViews>
  <sheetFormatPr defaultRowHeight="13.5" x14ac:dyDescent="0.15"/>
  <cols>
    <col min="1" max="1" width="4.375" customWidth="1"/>
    <col min="2" max="2" width="6.75" style="8" customWidth="1"/>
    <col min="3" max="3" width="11.75" customWidth="1"/>
    <col min="4" max="4" width="8.375" hidden="1" customWidth="1"/>
    <col min="5" max="5" width="11.375" style="46" customWidth="1"/>
    <col min="6" max="6" width="16.125" style="46" customWidth="1"/>
    <col min="7" max="18" width="8.5" style="3" customWidth="1"/>
    <col min="19" max="19" width="10.875" style="3" customWidth="1"/>
  </cols>
  <sheetData>
    <row r="1" spans="1:19" ht="14.25" x14ac:dyDescent="0.15">
      <c r="E1" s="52" t="s">
        <v>100</v>
      </c>
      <c r="G1"/>
      <c r="H1"/>
      <c r="I1"/>
      <c r="J1"/>
      <c r="K1"/>
      <c r="L1"/>
      <c r="M1"/>
      <c r="N1"/>
      <c r="O1"/>
      <c r="P1"/>
      <c r="Q1"/>
      <c r="R1"/>
      <c r="S1"/>
    </row>
    <row r="2" spans="1:19" s="1" customFormat="1" ht="23.25" customHeight="1" x14ac:dyDescent="0.15">
      <c r="B2" s="9"/>
      <c r="E2" s="39"/>
      <c r="F2" s="47"/>
      <c r="R2" s="1" t="s">
        <v>11</v>
      </c>
    </row>
    <row r="3" spans="1:19" s="1" customFormat="1" ht="42.75" x14ac:dyDescent="0.15">
      <c r="A3" s="25" t="s">
        <v>35</v>
      </c>
      <c r="B3" s="26" t="s">
        <v>10</v>
      </c>
      <c r="C3" s="27" t="s">
        <v>56</v>
      </c>
      <c r="D3" s="26" t="s">
        <v>51</v>
      </c>
      <c r="E3" s="5" t="s">
        <v>20</v>
      </c>
      <c r="F3" s="5" t="s">
        <v>108</v>
      </c>
      <c r="G3" s="28">
        <v>42095</v>
      </c>
      <c r="H3" s="28">
        <v>42125</v>
      </c>
      <c r="I3" s="28">
        <v>42156</v>
      </c>
      <c r="J3" s="28">
        <v>42186</v>
      </c>
      <c r="K3" s="28">
        <v>42217</v>
      </c>
      <c r="L3" s="28">
        <v>42248</v>
      </c>
      <c r="M3" s="28">
        <v>42278</v>
      </c>
      <c r="N3" s="28">
        <v>42309</v>
      </c>
      <c r="O3" s="28">
        <v>42339</v>
      </c>
      <c r="P3" s="28">
        <v>42370</v>
      </c>
      <c r="Q3" s="28">
        <v>42401</v>
      </c>
      <c r="R3" s="28">
        <v>42430</v>
      </c>
      <c r="S3" s="5" t="s">
        <v>107</v>
      </c>
    </row>
    <row r="4" spans="1:19" ht="15.95" customHeight="1" x14ac:dyDescent="0.15">
      <c r="A4" s="25">
        <v>1</v>
      </c>
      <c r="B4" s="5" t="s">
        <v>48</v>
      </c>
      <c r="C4" s="14">
        <v>2.2774420232669301E-2</v>
      </c>
      <c r="D4" s="15" t="s">
        <v>52</v>
      </c>
      <c r="E4" s="40" t="s">
        <v>1</v>
      </c>
      <c r="F4" s="40" t="s">
        <v>2</v>
      </c>
      <c r="G4" s="23">
        <v>0.39</v>
      </c>
      <c r="H4" s="23">
        <v>0.38</v>
      </c>
      <c r="I4" s="23">
        <v>0.41</v>
      </c>
      <c r="J4" s="23">
        <v>0.28999999999999998</v>
      </c>
      <c r="K4" s="23">
        <v>0.44</v>
      </c>
      <c r="L4" s="23">
        <v>0.71</v>
      </c>
      <c r="M4" s="23">
        <v>0.23</v>
      </c>
      <c r="N4" s="23">
        <v>0.37</v>
      </c>
      <c r="O4" s="23">
        <v>0.16</v>
      </c>
      <c r="P4" s="23">
        <v>0.13</v>
      </c>
      <c r="Q4" s="23">
        <v>0.2</v>
      </c>
      <c r="R4" s="23" t="s">
        <v>12</v>
      </c>
      <c r="S4" s="23">
        <v>0.31</v>
      </c>
    </row>
    <row r="5" spans="1:19" ht="15.95" customHeight="1" x14ac:dyDescent="0.15">
      <c r="A5" s="25">
        <v>2</v>
      </c>
      <c r="B5" s="5" t="s">
        <v>48</v>
      </c>
      <c r="C5" s="14">
        <v>0.49603894686337002</v>
      </c>
      <c r="D5" s="15" t="s">
        <v>52</v>
      </c>
      <c r="E5" s="40" t="s">
        <v>1</v>
      </c>
      <c r="F5" s="40" t="s">
        <v>13</v>
      </c>
      <c r="G5" s="23">
        <v>0.53</v>
      </c>
      <c r="H5" s="23">
        <v>0.56999999999999995</v>
      </c>
      <c r="I5" s="23">
        <v>0.32</v>
      </c>
      <c r="J5" s="23">
        <v>0.2</v>
      </c>
      <c r="K5" s="23">
        <v>0.22</v>
      </c>
      <c r="L5" s="23">
        <v>0.65</v>
      </c>
      <c r="M5" s="23">
        <v>0.39</v>
      </c>
      <c r="N5" s="23">
        <v>0.22</v>
      </c>
      <c r="O5" s="23">
        <v>0.28000000000000003</v>
      </c>
      <c r="P5" s="23">
        <v>0.11</v>
      </c>
      <c r="Q5" s="23">
        <v>0.1</v>
      </c>
      <c r="R5" s="23">
        <v>0.31</v>
      </c>
      <c r="S5" s="23">
        <v>0.3</v>
      </c>
    </row>
    <row r="6" spans="1:19" ht="15.6" customHeight="1" x14ac:dyDescent="0.15">
      <c r="A6" s="25">
        <v>3</v>
      </c>
      <c r="B6" s="5" t="s">
        <v>48</v>
      </c>
      <c r="C6" s="14">
        <v>0.49477129969633904</v>
      </c>
      <c r="D6" s="15" t="s">
        <v>52</v>
      </c>
      <c r="E6" s="40" t="s">
        <v>1</v>
      </c>
      <c r="F6" s="40" t="s">
        <v>3</v>
      </c>
      <c r="G6" s="23">
        <v>0.59</v>
      </c>
      <c r="H6" s="23">
        <v>0.64</v>
      </c>
      <c r="I6" s="23">
        <v>0.7</v>
      </c>
      <c r="J6" s="23">
        <v>1.1000000000000001</v>
      </c>
      <c r="K6" s="23">
        <v>0.78</v>
      </c>
      <c r="L6" s="23">
        <v>0.57999999999999996</v>
      </c>
      <c r="M6" s="23">
        <v>0.68</v>
      </c>
      <c r="N6" s="23">
        <v>0.52</v>
      </c>
      <c r="O6" s="23">
        <v>1.07</v>
      </c>
      <c r="P6" s="23">
        <v>1.28</v>
      </c>
      <c r="Q6" s="23">
        <v>1.47</v>
      </c>
      <c r="R6" s="23">
        <v>0.37</v>
      </c>
      <c r="S6" s="23">
        <v>0.84</v>
      </c>
    </row>
    <row r="7" spans="1:19" ht="15.95" customHeight="1" x14ac:dyDescent="0.15">
      <c r="A7" s="25">
        <v>6</v>
      </c>
      <c r="B7" s="5" t="s">
        <v>48</v>
      </c>
      <c r="C7" s="14">
        <v>0.35529128960171202</v>
      </c>
      <c r="D7" s="15" t="s">
        <v>52</v>
      </c>
      <c r="E7" s="40" t="s">
        <v>1</v>
      </c>
      <c r="F7" s="40" t="s">
        <v>37</v>
      </c>
      <c r="G7" s="23">
        <v>1.1599999999999999</v>
      </c>
      <c r="H7" s="23">
        <v>1.36</v>
      </c>
      <c r="I7" s="23">
        <v>1.54</v>
      </c>
      <c r="J7" s="23">
        <v>0.95</v>
      </c>
      <c r="K7" s="23">
        <v>0.76</v>
      </c>
      <c r="L7" s="23">
        <v>2.25</v>
      </c>
      <c r="M7" s="23">
        <v>1.97</v>
      </c>
      <c r="N7" s="23">
        <v>1.71</v>
      </c>
      <c r="O7" s="23">
        <v>2.29</v>
      </c>
      <c r="P7" s="23">
        <v>0</v>
      </c>
      <c r="Q7" s="23">
        <v>2.1</v>
      </c>
      <c r="R7" s="23">
        <v>2.16</v>
      </c>
      <c r="S7" s="23">
        <v>1.55</v>
      </c>
    </row>
    <row r="8" spans="1:19" ht="15.95" customHeight="1" x14ac:dyDescent="0.15">
      <c r="A8" s="25">
        <v>4</v>
      </c>
      <c r="B8" s="5" t="s">
        <v>48</v>
      </c>
      <c r="C8" s="14">
        <v>1.0700844566794601</v>
      </c>
      <c r="D8" s="15" t="s">
        <v>53</v>
      </c>
      <c r="E8" s="40" t="s">
        <v>1</v>
      </c>
      <c r="F8" s="40" t="s">
        <v>4</v>
      </c>
      <c r="G8" s="23">
        <v>1.1100000000000001</v>
      </c>
      <c r="H8" s="23">
        <v>1.27</v>
      </c>
      <c r="I8" s="23">
        <v>1.1200000000000001</v>
      </c>
      <c r="J8" s="23">
        <v>1.82</v>
      </c>
      <c r="K8" s="23">
        <v>1.67</v>
      </c>
      <c r="L8" s="23">
        <v>1.81</v>
      </c>
      <c r="M8" s="23">
        <v>1.34</v>
      </c>
      <c r="N8" s="23">
        <v>1.43</v>
      </c>
      <c r="O8" s="23">
        <v>1.66</v>
      </c>
      <c r="P8" s="23">
        <v>1.29</v>
      </c>
      <c r="Q8" s="23">
        <v>0.6</v>
      </c>
      <c r="R8" s="23">
        <v>1.69</v>
      </c>
      <c r="S8" s="23">
        <v>1.38</v>
      </c>
    </row>
    <row r="9" spans="1:19" ht="15.95" customHeight="1" x14ac:dyDescent="0.15">
      <c r="A9" s="25">
        <v>5</v>
      </c>
      <c r="B9" s="5" t="s">
        <v>48</v>
      </c>
      <c r="C9" s="14">
        <v>1.0034063348985001</v>
      </c>
      <c r="D9" s="15" t="s">
        <v>52</v>
      </c>
      <c r="E9" s="40" t="s">
        <v>1</v>
      </c>
      <c r="F9" s="40" t="s">
        <v>14</v>
      </c>
      <c r="G9" s="23">
        <v>1.36</v>
      </c>
      <c r="H9" s="23">
        <v>1.48</v>
      </c>
      <c r="I9" s="23">
        <v>1.91</v>
      </c>
      <c r="J9" s="23">
        <v>1.75</v>
      </c>
      <c r="K9" s="23">
        <v>1.4</v>
      </c>
      <c r="L9" s="23">
        <v>1.47</v>
      </c>
      <c r="M9" s="23">
        <v>1.53</v>
      </c>
      <c r="N9" s="23">
        <v>1.28</v>
      </c>
      <c r="O9" s="23">
        <v>1.85</v>
      </c>
      <c r="P9" s="23">
        <v>1.33</v>
      </c>
      <c r="Q9" s="23">
        <v>1.84</v>
      </c>
      <c r="R9" s="23">
        <v>2.61</v>
      </c>
      <c r="S9" s="23">
        <v>1.63</v>
      </c>
    </row>
    <row r="10" spans="1:19" ht="15.75" customHeight="1" x14ac:dyDescent="0.15">
      <c r="A10" s="25">
        <v>13</v>
      </c>
      <c r="B10" s="5" t="s">
        <v>48</v>
      </c>
      <c r="C10" s="14">
        <v>1.32525606544014</v>
      </c>
      <c r="D10" s="15" t="s">
        <v>54</v>
      </c>
      <c r="E10" s="40" t="s">
        <v>21</v>
      </c>
      <c r="F10" s="40" t="s">
        <v>64</v>
      </c>
      <c r="G10" s="23">
        <v>1.65</v>
      </c>
      <c r="H10" s="23">
        <v>0.83</v>
      </c>
      <c r="I10" s="23">
        <v>0.44</v>
      </c>
      <c r="J10" s="23">
        <v>0.91</v>
      </c>
      <c r="K10" s="23">
        <v>1.1499999999999999</v>
      </c>
      <c r="L10" s="23">
        <v>2.23</v>
      </c>
      <c r="M10" s="23">
        <v>1.63</v>
      </c>
      <c r="N10" s="23">
        <v>1.76</v>
      </c>
      <c r="O10" s="23">
        <v>0.78</v>
      </c>
      <c r="P10" s="23">
        <v>0.45</v>
      </c>
      <c r="Q10" s="23">
        <v>0.24</v>
      </c>
      <c r="R10" s="23">
        <v>0.33</v>
      </c>
      <c r="S10" s="23">
        <v>1.02</v>
      </c>
    </row>
    <row r="11" spans="1:19" ht="15.95" customHeight="1" x14ac:dyDescent="0.15">
      <c r="A11" s="25">
        <v>14</v>
      </c>
      <c r="B11" s="5" t="s">
        <v>48</v>
      </c>
      <c r="C11" s="14">
        <v>1.1506105081495099</v>
      </c>
      <c r="D11" s="15" t="s">
        <v>52</v>
      </c>
      <c r="E11" s="40" t="s">
        <v>21</v>
      </c>
      <c r="F11" s="40" t="s">
        <v>5</v>
      </c>
      <c r="G11" s="23">
        <v>0.65</v>
      </c>
      <c r="H11" s="23">
        <v>0.45</v>
      </c>
      <c r="I11" s="23">
        <v>0.19</v>
      </c>
      <c r="J11" s="23">
        <v>0.18</v>
      </c>
      <c r="K11" s="23">
        <v>0.18</v>
      </c>
      <c r="L11" s="23">
        <v>0.44</v>
      </c>
      <c r="M11" s="23">
        <v>0.25</v>
      </c>
      <c r="N11" s="23">
        <v>0.2</v>
      </c>
      <c r="O11" s="23" t="s">
        <v>12</v>
      </c>
      <c r="P11" s="23">
        <v>0.14000000000000001</v>
      </c>
      <c r="Q11" s="23" t="s">
        <v>12</v>
      </c>
      <c r="R11" s="23" t="s">
        <v>12</v>
      </c>
      <c r="S11" s="23">
        <v>0.22</v>
      </c>
    </row>
    <row r="12" spans="1:19" ht="15.95" customHeight="1" x14ac:dyDescent="0.15">
      <c r="A12" s="25">
        <v>18</v>
      </c>
      <c r="B12" s="5" t="s">
        <v>48</v>
      </c>
      <c r="C12" s="14">
        <v>0.37975654413993304</v>
      </c>
      <c r="D12" s="15" t="s">
        <v>52</v>
      </c>
      <c r="E12" s="40" t="s">
        <v>22</v>
      </c>
      <c r="F12" s="5" t="s">
        <v>57</v>
      </c>
      <c r="G12" s="23">
        <v>1.04</v>
      </c>
      <c r="H12" s="23">
        <v>1.36</v>
      </c>
      <c r="I12" s="23">
        <v>1.55</v>
      </c>
      <c r="J12" s="23">
        <v>2</v>
      </c>
      <c r="K12" s="23">
        <v>1.45</v>
      </c>
      <c r="L12" s="23">
        <v>1.08</v>
      </c>
      <c r="M12" s="23">
        <v>0.67</v>
      </c>
      <c r="N12" s="23">
        <v>0.38</v>
      </c>
      <c r="O12" s="23">
        <v>0.1</v>
      </c>
      <c r="P12" s="23">
        <v>0.12</v>
      </c>
      <c r="Q12" s="23" t="s">
        <v>12</v>
      </c>
      <c r="R12" s="23">
        <v>0.31</v>
      </c>
      <c r="S12" s="23">
        <v>0.82</v>
      </c>
    </row>
    <row r="13" spans="1:19" ht="15.95" customHeight="1" x14ac:dyDescent="0.15">
      <c r="A13" s="25">
        <v>19</v>
      </c>
      <c r="B13" s="5" t="s">
        <v>60</v>
      </c>
      <c r="C13" s="14">
        <v>0.50462312777075402</v>
      </c>
      <c r="D13" s="15" t="s">
        <v>52</v>
      </c>
      <c r="E13" s="40" t="s">
        <v>23</v>
      </c>
      <c r="F13" s="40" t="s">
        <v>6</v>
      </c>
      <c r="G13" s="23">
        <v>0.95</v>
      </c>
      <c r="H13" s="23">
        <v>0.69</v>
      </c>
      <c r="I13" s="23">
        <v>0.67</v>
      </c>
      <c r="J13" s="23">
        <v>0.84</v>
      </c>
      <c r="K13" s="23" t="s">
        <v>12</v>
      </c>
      <c r="L13" s="23">
        <v>0.32</v>
      </c>
      <c r="M13" s="23" t="s">
        <v>12</v>
      </c>
      <c r="N13" s="23">
        <v>0.54</v>
      </c>
      <c r="O13" s="23">
        <v>0.26</v>
      </c>
      <c r="P13" s="23">
        <v>0.22</v>
      </c>
      <c r="Q13" s="23">
        <v>0.17</v>
      </c>
      <c r="R13" s="23">
        <v>0.46</v>
      </c>
      <c r="S13" s="23">
        <v>0.4</v>
      </c>
    </row>
    <row r="14" spans="1:19" ht="15.95" customHeight="1" x14ac:dyDescent="0.15">
      <c r="A14" s="25">
        <v>22</v>
      </c>
      <c r="B14" s="5" t="s">
        <v>60</v>
      </c>
      <c r="C14" s="14">
        <v>0.98915325919556107</v>
      </c>
      <c r="D14" s="15" t="s">
        <v>53</v>
      </c>
      <c r="E14" s="40" t="s">
        <v>24</v>
      </c>
      <c r="F14" s="40" t="s">
        <v>7</v>
      </c>
      <c r="G14" s="23">
        <v>2.84</v>
      </c>
      <c r="H14" s="23">
        <v>2.74</v>
      </c>
      <c r="I14" s="23">
        <v>1.52</v>
      </c>
      <c r="J14" s="23">
        <v>3.4</v>
      </c>
      <c r="K14" s="23">
        <v>4.13</v>
      </c>
      <c r="L14" s="23">
        <v>1.37</v>
      </c>
      <c r="M14" s="23">
        <v>1.82</v>
      </c>
      <c r="N14" s="23">
        <v>0.83</v>
      </c>
      <c r="O14" s="23">
        <v>1.54</v>
      </c>
      <c r="P14" s="23">
        <v>1.32</v>
      </c>
      <c r="Q14" s="23">
        <v>2.1800000000000002</v>
      </c>
      <c r="R14" s="23">
        <v>1.92</v>
      </c>
      <c r="S14" s="23">
        <v>2.21</v>
      </c>
    </row>
    <row r="15" spans="1:19" ht="15.95" customHeight="1" x14ac:dyDescent="0.15">
      <c r="A15" s="25">
        <v>27</v>
      </c>
      <c r="B15" s="5" t="s">
        <v>79</v>
      </c>
      <c r="C15" s="14">
        <v>1.63989776786222</v>
      </c>
      <c r="D15" s="15" t="s">
        <v>54</v>
      </c>
      <c r="E15" s="40" t="s">
        <v>25</v>
      </c>
      <c r="F15" s="40" t="s">
        <v>8</v>
      </c>
      <c r="G15" s="23">
        <v>1.79</v>
      </c>
      <c r="H15" s="23">
        <v>2.0299999999999998</v>
      </c>
      <c r="I15" s="23">
        <v>2.0299999999999998</v>
      </c>
      <c r="J15" s="23">
        <v>2.4</v>
      </c>
      <c r="K15" s="23">
        <v>2.11</v>
      </c>
      <c r="L15" s="23">
        <v>1.65</v>
      </c>
      <c r="M15" s="23">
        <v>1.53</v>
      </c>
      <c r="N15" s="23">
        <v>1.4</v>
      </c>
      <c r="O15" s="23">
        <v>1.22</v>
      </c>
      <c r="P15" s="23">
        <v>0.69</v>
      </c>
      <c r="Q15" s="23">
        <v>0.45</v>
      </c>
      <c r="R15" s="23">
        <v>1.55</v>
      </c>
      <c r="S15" s="23">
        <v>1.55</v>
      </c>
    </row>
    <row r="16" spans="1:19" ht="15.95" customHeight="1" x14ac:dyDescent="0.15">
      <c r="A16" s="25">
        <v>32</v>
      </c>
      <c r="B16" s="5" t="s">
        <v>60</v>
      </c>
      <c r="C16" s="14">
        <v>3.50529143233056</v>
      </c>
      <c r="D16" s="15" t="s">
        <v>53</v>
      </c>
      <c r="E16" s="40" t="s">
        <v>26</v>
      </c>
      <c r="F16" s="40" t="s">
        <v>47</v>
      </c>
      <c r="G16" s="23">
        <v>3.36</v>
      </c>
      <c r="H16" s="23">
        <v>4.5</v>
      </c>
      <c r="I16" s="23">
        <v>2.65</v>
      </c>
      <c r="J16" s="23">
        <v>2.74</v>
      </c>
      <c r="K16" s="23">
        <v>3.67</v>
      </c>
      <c r="L16" s="23">
        <v>2.66</v>
      </c>
      <c r="M16" s="23">
        <v>4.0199999999999996</v>
      </c>
      <c r="N16" s="23">
        <v>3.66</v>
      </c>
      <c r="O16" s="23">
        <v>2.4500000000000002</v>
      </c>
      <c r="P16" s="23">
        <v>2.64</v>
      </c>
      <c r="Q16" s="23">
        <v>2.08</v>
      </c>
      <c r="R16" s="23">
        <v>3.16</v>
      </c>
      <c r="S16" s="23">
        <v>3.1</v>
      </c>
    </row>
    <row r="17" spans="1:19" ht="15.95" customHeight="1" x14ac:dyDescent="0.15">
      <c r="A17" s="25">
        <v>37</v>
      </c>
      <c r="B17" s="5" t="s">
        <v>60</v>
      </c>
      <c r="C17" s="14">
        <v>3.1388123381141102</v>
      </c>
      <c r="D17" s="15" t="s">
        <v>53</v>
      </c>
      <c r="E17" s="40" t="s">
        <v>27</v>
      </c>
      <c r="F17" s="40" t="s">
        <v>67</v>
      </c>
      <c r="G17" s="23">
        <v>4.59</v>
      </c>
      <c r="H17" s="23">
        <v>3.56</v>
      </c>
      <c r="I17" s="23">
        <v>3.92</v>
      </c>
      <c r="J17" s="23" t="s">
        <v>12</v>
      </c>
      <c r="K17" s="23">
        <v>4.0199999999999996</v>
      </c>
      <c r="L17" s="23">
        <v>3.35</v>
      </c>
      <c r="M17" s="23">
        <v>1.8</v>
      </c>
      <c r="N17" s="23">
        <v>2.33</v>
      </c>
      <c r="O17" s="23">
        <v>2.4500000000000002</v>
      </c>
      <c r="P17" s="23">
        <v>2.71</v>
      </c>
      <c r="Q17" s="23">
        <v>2.65</v>
      </c>
      <c r="R17" s="23">
        <v>3.07</v>
      </c>
      <c r="S17" s="23">
        <v>3.13</v>
      </c>
    </row>
    <row r="18" spans="1:19" ht="15.95" customHeight="1" x14ac:dyDescent="0.15">
      <c r="A18" s="25">
        <v>44</v>
      </c>
      <c r="B18" s="5" t="s">
        <v>60</v>
      </c>
      <c r="C18" s="14">
        <v>4.1159827227727703</v>
      </c>
      <c r="D18" s="15" t="s">
        <v>54</v>
      </c>
      <c r="E18" s="40" t="s">
        <v>27</v>
      </c>
      <c r="F18" s="40" t="s">
        <v>68</v>
      </c>
      <c r="G18" s="23">
        <v>74.819999999999993</v>
      </c>
      <c r="H18" s="23">
        <v>80.34</v>
      </c>
      <c r="I18" s="23">
        <v>174.62</v>
      </c>
      <c r="J18" s="23">
        <v>77.13</v>
      </c>
      <c r="K18" s="23">
        <v>100.02</v>
      </c>
      <c r="L18" s="23">
        <v>126.12</v>
      </c>
      <c r="M18" s="23">
        <v>122.75</v>
      </c>
      <c r="N18" s="23">
        <v>100.71</v>
      </c>
      <c r="O18" s="23">
        <v>94.71</v>
      </c>
      <c r="P18" s="23">
        <v>108.06</v>
      </c>
      <c r="Q18" s="23">
        <v>89.78</v>
      </c>
      <c r="R18" s="23">
        <v>119.78</v>
      </c>
      <c r="S18" s="23">
        <v>105.10835419332751</v>
      </c>
    </row>
    <row r="19" spans="1:19" ht="15.95" customHeight="1" x14ac:dyDescent="0.15">
      <c r="A19" s="25">
        <v>45</v>
      </c>
      <c r="B19" s="5" t="s">
        <v>60</v>
      </c>
      <c r="C19" s="14">
        <v>3.01473972178474</v>
      </c>
      <c r="D19" s="15" t="s">
        <v>53</v>
      </c>
      <c r="E19" s="40" t="s">
        <v>27</v>
      </c>
      <c r="F19" s="40" t="s">
        <v>69</v>
      </c>
      <c r="G19" s="23">
        <v>2.17</v>
      </c>
      <c r="H19" s="23">
        <v>3.92</v>
      </c>
      <c r="I19" s="23">
        <v>3.91</v>
      </c>
      <c r="J19" s="23">
        <v>3.72</v>
      </c>
      <c r="K19" s="23">
        <v>4</v>
      </c>
      <c r="L19" s="23">
        <v>3.21</v>
      </c>
      <c r="M19" s="23">
        <v>1.98</v>
      </c>
      <c r="N19" s="23">
        <v>2.19</v>
      </c>
      <c r="O19" s="23">
        <v>2.11</v>
      </c>
      <c r="P19" s="23">
        <v>1.84</v>
      </c>
      <c r="Q19" s="23">
        <v>1.58</v>
      </c>
      <c r="R19" s="23">
        <v>2.4900000000000002</v>
      </c>
      <c r="S19" s="23">
        <v>2.74</v>
      </c>
    </row>
    <row r="20" spans="1:19" ht="15.95" customHeight="1" x14ac:dyDescent="0.15">
      <c r="A20" s="25">
        <v>56</v>
      </c>
      <c r="B20" s="5" t="s">
        <v>79</v>
      </c>
      <c r="C20" s="14">
        <v>1.79742488743119</v>
      </c>
      <c r="D20" s="15" t="s">
        <v>53</v>
      </c>
      <c r="E20" s="40" t="s">
        <v>28</v>
      </c>
      <c r="F20" s="40" t="s">
        <v>15</v>
      </c>
      <c r="G20" s="23">
        <v>1.34</v>
      </c>
      <c r="H20" s="23">
        <v>1.74</v>
      </c>
      <c r="I20" s="23">
        <v>1.76</v>
      </c>
      <c r="J20" s="23">
        <v>1.39</v>
      </c>
      <c r="K20" s="23">
        <v>1.65</v>
      </c>
      <c r="L20" s="23">
        <v>1.4</v>
      </c>
      <c r="M20" s="23">
        <v>1.33</v>
      </c>
      <c r="N20" s="23">
        <v>1.2</v>
      </c>
      <c r="O20" s="23">
        <v>1.18</v>
      </c>
      <c r="P20" s="23">
        <v>0.52</v>
      </c>
      <c r="Q20" s="23">
        <v>0.74</v>
      </c>
      <c r="R20" s="23">
        <v>1.1399999999999999</v>
      </c>
      <c r="S20" s="23">
        <v>1.27</v>
      </c>
    </row>
    <row r="21" spans="1:19" ht="15.95" customHeight="1" x14ac:dyDescent="0.15">
      <c r="A21" s="25">
        <v>60</v>
      </c>
      <c r="B21" s="5" t="s">
        <v>80</v>
      </c>
      <c r="C21" s="14">
        <v>4.1753984235123198</v>
      </c>
      <c r="D21" s="15" t="s">
        <v>53</v>
      </c>
      <c r="E21" s="40" t="s">
        <v>29</v>
      </c>
      <c r="F21" s="40" t="s">
        <v>16</v>
      </c>
      <c r="G21" s="23">
        <v>5.19</v>
      </c>
      <c r="H21" s="23">
        <v>6.71</v>
      </c>
      <c r="I21" s="23">
        <v>4.58</v>
      </c>
      <c r="J21" s="23">
        <v>5.63</v>
      </c>
      <c r="K21" s="23">
        <v>4.5599999999999996</v>
      </c>
      <c r="L21" s="23">
        <v>4.96</v>
      </c>
      <c r="M21" s="23">
        <v>5.49</v>
      </c>
      <c r="N21" s="23">
        <v>4.09</v>
      </c>
      <c r="O21" s="23">
        <v>4.08</v>
      </c>
      <c r="P21" s="23">
        <v>3.07</v>
      </c>
      <c r="Q21" s="23">
        <v>3</v>
      </c>
      <c r="R21" s="23">
        <v>4.9800000000000004</v>
      </c>
      <c r="S21" s="23">
        <v>4.6100000000000003</v>
      </c>
    </row>
    <row r="22" spans="1:19" ht="15.95" customHeight="1" x14ac:dyDescent="0.15">
      <c r="A22" s="25">
        <v>90</v>
      </c>
      <c r="B22" s="5" t="s">
        <v>80</v>
      </c>
      <c r="C22" s="14">
        <v>4.4400000000000004</v>
      </c>
      <c r="D22" s="15" t="s">
        <v>53</v>
      </c>
      <c r="E22" s="40" t="s">
        <v>30</v>
      </c>
      <c r="F22" s="40" t="s">
        <v>66</v>
      </c>
      <c r="G22" s="23">
        <v>1.82</v>
      </c>
      <c r="H22" s="23">
        <v>1.46</v>
      </c>
      <c r="I22" s="23">
        <v>1.08</v>
      </c>
      <c r="J22" s="23">
        <v>1.51</v>
      </c>
      <c r="K22" s="23">
        <v>0.51</v>
      </c>
      <c r="L22" s="23">
        <v>1.06</v>
      </c>
      <c r="M22" s="23">
        <v>0.88</v>
      </c>
      <c r="N22" s="23">
        <v>2.95</v>
      </c>
      <c r="O22" s="23">
        <v>1.36</v>
      </c>
      <c r="P22" s="23">
        <v>0.66</v>
      </c>
      <c r="Q22" s="23">
        <v>0.69</v>
      </c>
      <c r="R22" s="23">
        <v>0.98</v>
      </c>
      <c r="S22" s="23">
        <v>1.2</v>
      </c>
    </row>
    <row r="23" spans="1:19" ht="15" customHeight="1" x14ac:dyDescent="0.15">
      <c r="A23" s="25">
        <v>72</v>
      </c>
      <c r="B23" s="5" t="s">
        <v>79</v>
      </c>
      <c r="C23" s="14">
        <v>0.30257317090663405</v>
      </c>
      <c r="D23" s="15" t="s">
        <v>52</v>
      </c>
      <c r="E23" s="40" t="s">
        <v>31</v>
      </c>
      <c r="F23" s="40" t="s">
        <v>94</v>
      </c>
      <c r="G23" s="23">
        <v>0.65</v>
      </c>
      <c r="H23" s="23">
        <v>1.37</v>
      </c>
      <c r="I23" s="23">
        <v>1.27</v>
      </c>
      <c r="J23" s="23">
        <v>1.56</v>
      </c>
      <c r="K23" s="23">
        <v>1.23</v>
      </c>
      <c r="L23" s="23">
        <v>2.2599999999999998</v>
      </c>
      <c r="M23" s="23">
        <v>2.35</v>
      </c>
      <c r="N23" s="23">
        <v>0.75</v>
      </c>
      <c r="O23" s="23">
        <v>1.65</v>
      </c>
      <c r="P23" s="23">
        <v>0.8</v>
      </c>
      <c r="Q23" s="23">
        <v>0.57999999999999996</v>
      </c>
      <c r="R23" s="23">
        <v>2.35</v>
      </c>
      <c r="S23" s="23">
        <v>1.36</v>
      </c>
    </row>
    <row r="24" spans="1:19" ht="15" customHeight="1" x14ac:dyDescent="0.15">
      <c r="A24" s="25">
        <v>73</v>
      </c>
      <c r="B24" s="5" t="s">
        <v>79</v>
      </c>
      <c r="C24" s="14">
        <v>0.85533157792341308</v>
      </c>
      <c r="D24" s="15" t="s">
        <v>52</v>
      </c>
      <c r="E24" s="40" t="s">
        <v>31</v>
      </c>
      <c r="F24" s="40" t="s">
        <v>95</v>
      </c>
      <c r="G24" s="23">
        <v>1.39</v>
      </c>
      <c r="H24" s="23">
        <v>0.83</v>
      </c>
      <c r="I24" s="23">
        <v>0.39</v>
      </c>
      <c r="J24" s="23">
        <v>1.96</v>
      </c>
      <c r="K24" s="23">
        <v>1.95</v>
      </c>
      <c r="L24" s="23">
        <v>2.2599999999999998</v>
      </c>
      <c r="M24" s="23">
        <v>1.21</v>
      </c>
      <c r="N24" s="23">
        <v>0.87</v>
      </c>
      <c r="O24" s="23" t="s">
        <v>70</v>
      </c>
      <c r="P24" s="23">
        <v>1.06</v>
      </c>
      <c r="Q24" s="23">
        <v>1.34</v>
      </c>
      <c r="R24" s="23">
        <v>2.36</v>
      </c>
      <c r="S24" s="23">
        <v>1.44</v>
      </c>
    </row>
    <row r="25" spans="1:19" ht="15" customHeight="1" x14ac:dyDescent="0.15">
      <c r="A25" s="25">
        <v>78</v>
      </c>
      <c r="B25" s="5" t="s">
        <v>78</v>
      </c>
      <c r="C25" s="14">
        <v>0.18276809882130801</v>
      </c>
      <c r="D25" s="15" t="s">
        <v>52</v>
      </c>
      <c r="E25" s="40" t="s">
        <v>32</v>
      </c>
      <c r="F25" s="40" t="s">
        <v>83</v>
      </c>
      <c r="G25" s="23" t="s">
        <v>12</v>
      </c>
      <c r="H25" s="23">
        <v>0.28999999999999998</v>
      </c>
      <c r="I25" s="23" t="s">
        <v>12</v>
      </c>
      <c r="J25" s="23" t="s">
        <v>12</v>
      </c>
      <c r="K25" s="23">
        <v>0.3</v>
      </c>
      <c r="L25" s="23">
        <v>0.17</v>
      </c>
      <c r="M25" s="23">
        <v>0.27</v>
      </c>
      <c r="N25" s="23">
        <v>0.32</v>
      </c>
      <c r="O25" s="23">
        <v>0.2</v>
      </c>
      <c r="P25" s="23">
        <v>0.13</v>
      </c>
      <c r="Q25" s="23">
        <v>0.19</v>
      </c>
      <c r="R25" s="23">
        <v>1.1499999999999999</v>
      </c>
      <c r="S25" s="23">
        <v>0.24</v>
      </c>
    </row>
    <row r="26" spans="1:19" ht="15.6" customHeight="1" x14ac:dyDescent="0.15">
      <c r="A26" s="25">
        <v>84</v>
      </c>
      <c r="B26" s="5" t="s">
        <v>78</v>
      </c>
      <c r="C26" s="14">
        <v>3.5635007814861699</v>
      </c>
      <c r="D26" s="15" t="s">
        <v>54</v>
      </c>
      <c r="E26" s="40" t="s">
        <v>33</v>
      </c>
      <c r="F26" s="40" t="s">
        <v>89</v>
      </c>
      <c r="G26" s="23">
        <v>3.19</v>
      </c>
      <c r="H26" s="23">
        <v>2.36</v>
      </c>
      <c r="I26" s="23">
        <v>2.54</v>
      </c>
      <c r="J26" s="23" t="s">
        <v>96</v>
      </c>
      <c r="K26" s="23">
        <v>3.23</v>
      </c>
      <c r="L26" s="23">
        <v>3.35</v>
      </c>
      <c r="M26" s="23">
        <v>4.43</v>
      </c>
      <c r="N26" s="23">
        <v>3.92</v>
      </c>
      <c r="O26" s="23">
        <v>5.48</v>
      </c>
      <c r="P26" s="23">
        <v>5.71</v>
      </c>
      <c r="Q26" s="23">
        <v>4.0199999999999996</v>
      </c>
      <c r="R26" s="23">
        <v>1.96</v>
      </c>
      <c r="S26" s="23">
        <v>3.81</v>
      </c>
    </row>
    <row r="27" spans="1:19" ht="15" customHeight="1" x14ac:dyDescent="0.15">
      <c r="A27" s="25">
        <v>88</v>
      </c>
      <c r="B27" s="5" t="s">
        <v>43</v>
      </c>
      <c r="C27" s="30">
        <v>0.34599999999999997</v>
      </c>
      <c r="D27" s="15" t="s">
        <v>54</v>
      </c>
      <c r="E27" s="40" t="s">
        <v>34</v>
      </c>
      <c r="F27" s="56" t="s">
        <v>65</v>
      </c>
      <c r="G27" s="23">
        <v>2.1800000000000002</v>
      </c>
      <c r="H27" s="23">
        <v>4.0199999999999996</v>
      </c>
      <c r="I27" s="23">
        <v>3.33</v>
      </c>
      <c r="J27" s="23">
        <v>3.22</v>
      </c>
      <c r="K27" s="23">
        <v>2.93</v>
      </c>
      <c r="L27" s="23">
        <v>0.56999999999999995</v>
      </c>
      <c r="M27" s="23" t="s">
        <v>12</v>
      </c>
      <c r="N27" s="23">
        <v>1.24</v>
      </c>
      <c r="O27" s="23">
        <v>2.08</v>
      </c>
      <c r="P27" s="23">
        <v>2.0699999999999998</v>
      </c>
      <c r="Q27" s="23">
        <v>1.64</v>
      </c>
      <c r="R27" s="23">
        <v>1.98</v>
      </c>
      <c r="S27" s="23">
        <v>2.1</v>
      </c>
    </row>
    <row r="28" spans="1:19" ht="15.75" customHeight="1" x14ac:dyDescent="0.15">
      <c r="A28" s="25">
        <v>87</v>
      </c>
      <c r="B28" s="5" t="s">
        <v>77</v>
      </c>
      <c r="C28" s="14">
        <v>2.0782647320621801</v>
      </c>
      <c r="D28" s="15" t="s">
        <v>54</v>
      </c>
      <c r="E28" s="40" t="s">
        <v>34</v>
      </c>
      <c r="F28" s="40" t="s">
        <v>18</v>
      </c>
      <c r="G28" s="23">
        <v>10.93</v>
      </c>
      <c r="H28" s="23">
        <v>12.1</v>
      </c>
      <c r="I28" s="23">
        <v>21.89</v>
      </c>
      <c r="J28" s="23">
        <v>17.239999999999998</v>
      </c>
      <c r="K28" s="23">
        <v>9.93</v>
      </c>
      <c r="L28" s="23">
        <v>16.670000000000002</v>
      </c>
      <c r="M28" s="23">
        <v>1.49</v>
      </c>
      <c r="N28" s="23">
        <v>6.35</v>
      </c>
      <c r="O28" s="23">
        <v>4.63</v>
      </c>
      <c r="P28" s="23">
        <v>4.76</v>
      </c>
      <c r="Q28" s="23">
        <v>2.5499999999999998</v>
      </c>
      <c r="R28" s="23">
        <v>9.0299999999999994</v>
      </c>
      <c r="S28" s="23">
        <v>9.36</v>
      </c>
    </row>
    <row r="29" spans="1:19" ht="20.100000000000001" customHeight="1" x14ac:dyDescent="0.15">
      <c r="A29" s="35"/>
      <c r="B29" s="36"/>
      <c r="C29" s="37"/>
      <c r="D29" s="38"/>
      <c r="E29" s="41"/>
      <c r="F29" s="4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5.95" customHeight="1" x14ac:dyDescent="0.15">
      <c r="A30" s="6"/>
      <c r="B30" s="10"/>
      <c r="C30" s="6"/>
      <c r="D30" s="6"/>
      <c r="E30" s="49" t="s">
        <v>38</v>
      </c>
      <c r="F30" s="39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21"/>
    </row>
    <row r="31" spans="1:19" ht="15.95" customHeight="1" x14ac:dyDescent="0.15">
      <c r="A31" s="6"/>
      <c r="B31" s="10"/>
      <c r="C31" s="6"/>
      <c r="D31" s="6"/>
      <c r="E31" s="43"/>
      <c r="F31" s="51" t="s">
        <v>44</v>
      </c>
      <c r="G31"/>
      <c r="H31"/>
      <c r="I31"/>
      <c r="J31"/>
      <c r="K31"/>
      <c r="L31"/>
      <c r="M31"/>
      <c r="N31"/>
      <c r="O31"/>
      <c r="P31"/>
      <c r="Q31"/>
      <c r="R31"/>
      <c r="S31" s="22"/>
    </row>
    <row r="32" spans="1:19" ht="15.95" customHeight="1" x14ac:dyDescent="0.15">
      <c r="A32" s="6"/>
      <c r="B32" s="10"/>
      <c r="C32" s="6"/>
      <c r="D32" s="6"/>
      <c r="E32" s="51" t="s">
        <v>62</v>
      </c>
      <c r="F32" s="39"/>
      <c r="G32"/>
      <c r="H32"/>
      <c r="I32"/>
      <c r="J32"/>
      <c r="K32"/>
      <c r="L32"/>
      <c r="M32"/>
      <c r="N32"/>
      <c r="O32"/>
      <c r="P32"/>
      <c r="Q32"/>
      <c r="R32"/>
      <c r="S32" s="18"/>
    </row>
    <row r="33" spans="1:19" ht="15.95" customHeight="1" x14ac:dyDescent="0.15">
      <c r="A33" s="6"/>
      <c r="B33" s="10"/>
      <c r="C33" s="6"/>
      <c r="D33" s="6"/>
      <c r="E33" s="12" t="s">
        <v>45</v>
      </c>
      <c r="G33"/>
      <c r="H33"/>
      <c r="I33"/>
      <c r="J33"/>
      <c r="K33"/>
      <c r="L33"/>
      <c r="M33"/>
      <c r="N33"/>
      <c r="O33"/>
      <c r="P33"/>
      <c r="Q33"/>
      <c r="R33"/>
      <c r="S33" s="18"/>
    </row>
    <row r="34" spans="1:19" ht="15.95" customHeight="1" x14ac:dyDescent="0.15">
      <c r="A34" s="6"/>
      <c r="B34" s="10"/>
      <c r="C34" s="6"/>
      <c r="D34" s="6"/>
      <c r="E34" s="57" t="s">
        <v>90</v>
      </c>
      <c r="F34" s="48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18"/>
    </row>
    <row r="35" spans="1:19" ht="13.5" customHeight="1" x14ac:dyDescent="0.15">
      <c r="A35" s="6"/>
      <c r="B35" s="10"/>
      <c r="C35" s="6"/>
      <c r="D35" s="6"/>
      <c r="E35" s="48"/>
      <c r="F35" s="48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18"/>
    </row>
  </sheetData>
  <phoneticPr fontId="3"/>
  <conditionalFormatting sqref="S31">
    <cfRule type="cellIs" dxfId="41" priority="56" stopIfTrue="1" operator="equal">
      <formula>"&gt;0.14"</formula>
    </cfRule>
  </conditionalFormatting>
  <conditionalFormatting sqref="G4:N29">
    <cfRule type="cellIs" dxfId="40" priority="30" operator="equal">
      <formula>"欠測"</formula>
    </cfRule>
  </conditionalFormatting>
  <conditionalFormatting sqref="G4:N29">
    <cfRule type="cellIs" dxfId="39" priority="29" operator="equal">
      <formula>"ND"</formula>
    </cfRule>
  </conditionalFormatting>
  <conditionalFormatting sqref="G4:G29">
    <cfRule type="top10" dxfId="38" priority="27" bottom="1" rank="1"/>
    <cfRule type="top10" dxfId="37" priority="28" rank="1"/>
  </conditionalFormatting>
  <conditionalFormatting sqref="H4:H29">
    <cfRule type="top10" dxfId="36" priority="25" bottom="1" rank="1"/>
    <cfRule type="top10" dxfId="35" priority="26" rank="1"/>
  </conditionalFormatting>
  <conditionalFormatting sqref="I4:I29">
    <cfRule type="top10" dxfId="34" priority="23" bottom="1" rank="1"/>
    <cfRule type="top10" dxfId="33" priority="24" rank="1"/>
  </conditionalFormatting>
  <conditionalFormatting sqref="J4:J29">
    <cfRule type="top10" dxfId="32" priority="21" bottom="1" rank="1"/>
    <cfRule type="top10" dxfId="31" priority="22" rank="1"/>
  </conditionalFormatting>
  <conditionalFormatting sqref="K4:K29">
    <cfRule type="top10" dxfId="30" priority="19" bottom="1" rank="1"/>
    <cfRule type="top10" dxfId="29" priority="20" rank="1"/>
  </conditionalFormatting>
  <conditionalFormatting sqref="L4:L29">
    <cfRule type="top10" dxfId="28" priority="17" bottom="1" rank="1"/>
    <cfRule type="top10" dxfId="27" priority="18" rank="1"/>
  </conditionalFormatting>
  <conditionalFormatting sqref="M4:M29">
    <cfRule type="top10" dxfId="26" priority="15" bottom="1" rank="1"/>
    <cfRule type="top10" dxfId="25" priority="16" rank="1"/>
  </conditionalFormatting>
  <conditionalFormatting sqref="N4:N29">
    <cfRule type="top10" dxfId="24" priority="13" bottom="1" rank="1"/>
    <cfRule type="top10" dxfId="23" priority="14" rank="1"/>
  </conditionalFormatting>
  <conditionalFormatting sqref="O4:S29">
    <cfRule type="cellIs" dxfId="22" priority="12" operator="equal">
      <formula>"欠測"</formula>
    </cfRule>
  </conditionalFormatting>
  <conditionalFormatting sqref="O4:S29">
    <cfRule type="cellIs" dxfId="21" priority="11" operator="equal">
      <formula>"ND"</formula>
    </cfRule>
  </conditionalFormatting>
  <conditionalFormatting sqref="O4:O29">
    <cfRule type="top10" dxfId="20" priority="9" bottom="1" rank="1"/>
    <cfRule type="top10" dxfId="19" priority="10" rank="1"/>
  </conditionalFormatting>
  <conditionalFormatting sqref="P4:P29">
    <cfRule type="top10" dxfId="18" priority="7" bottom="1" rank="1"/>
    <cfRule type="top10" dxfId="17" priority="8" rank="1"/>
  </conditionalFormatting>
  <conditionalFormatting sqref="Q4:Q29">
    <cfRule type="top10" dxfId="16" priority="5" bottom="1" rank="1"/>
    <cfRule type="top10" dxfId="15" priority="6" rank="1"/>
  </conditionalFormatting>
  <conditionalFormatting sqref="R4:R29">
    <cfRule type="top10" dxfId="14" priority="3" bottom="1" rank="1"/>
    <cfRule type="top10" dxfId="13" priority="4" rank="1"/>
  </conditionalFormatting>
  <conditionalFormatting sqref="S4:S29">
    <cfRule type="top10" dxfId="12" priority="1" bottom="1" rank="1"/>
    <cfRule type="top10" dxfId="11" priority="2" rank="1"/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9107" stopIfTrue="1" operator="equal" id="{619DE391-D9EF-4C48-BD20-C4086DD92A47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G2</xm:sqref>
        </x14:conditionalFormatting>
        <x14:conditionalFormatting xmlns:xm="http://schemas.microsoft.com/office/excel/2006/main">
          <x14:cfRule type="cellIs" priority="59108" stopIfTrue="1" operator="equal" id="{619DE391-D9EF-4C48-BD20-C4086DD92A47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Q2</xm:sqref>
        </x14:conditionalFormatting>
        <x14:conditionalFormatting xmlns:xm="http://schemas.microsoft.com/office/excel/2006/main">
          <x14:cfRule type="cellIs" priority="59109" stopIfTrue="1" operator="equal" id="{619DE391-D9EF-4C48-BD20-C4086DD92A47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P2</xm:sqref>
        </x14:conditionalFormatting>
        <x14:conditionalFormatting xmlns:xm="http://schemas.microsoft.com/office/excel/2006/main">
          <x14:cfRule type="cellIs" priority="59110" stopIfTrue="1" operator="equal" id="{619DE391-D9EF-4C48-BD20-C4086DD92A47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O2</xm:sqref>
        </x14:conditionalFormatting>
        <x14:conditionalFormatting xmlns:xm="http://schemas.microsoft.com/office/excel/2006/main">
          <x14:cfRule type="cellIs" priority="59111" stopIfTrue="1" operator="equal" id="{619DE391-D9EF-4C48-BD20-C4086DD92A47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N2</xm:sqref>
        </x14:conditionalFormatting>
        <x14:conditionalFormatting xmlns:xm="http://schemas.microsoft.com/office/excel/2006/main">
          <x14:cfRule type="cellIs" priority="59112" stopIfTrue="1" operator="equal" id="{619DE391-D9EF-4C48-BD20-C4086DD92A47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M2</xm:sqref>
        </x14:conditionalFormatting>
        <x14:conditionalFormatting xmlns:xm="http://schemas.microsoft.com/office/excel/2006/main">
          <x14:cfRule type="cellIs" priority="59113" stopIfTrue="1" operator="equal" id="{619DE391-D9EF-4C48-BD20-C4086DD92A47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L2</xm:sqref>
        </x14:conditionalFormatting>
        <x14:conditionalFormatting xmlns:xm="http://schemas.microsoft.com/office/excel/2006/main">
          <x14:cfRule type="cellIs" priority="59114" stopIfTrue="1" operator="equal" id="{619DE391-D9EF-4C48-BD20-C4086DD92A47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K2</xm:sqref>
        </x14:conditionalFormatting>
        <x14:conditionalFormatting xmlns:xm="http://schemas.microsoft.com/office/excel/2006/main">
          <x14:cfRule type="cellIs" priority="59115" stopIfTrue="1" operator="equal" id="{619DE391-D9EF-4C48-BD20-C4086DD92A47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J2</xm:sqref>
        </x14:conditionalFormatting>
        <x14:conditionalFormatting xmlns:xm="http://schemas.microsoft.com/office/excel/2006/main">
          <x14:cfRule type="cellIs" priority="59116" stopIfTrue="1" operator="equal" id="{619DE391-D9EF-4C48-BD20-C4086DD92A47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I2</xm:sqref>
        </x14:conditionalFormatting>
        <x14:conditionalFormatting xmlns:xm="http://schemas.microsoft.com/office/excel/2006/main">
          <x14:cfRule type="cellIs" priority="59117" stopIfTrue="1" operator="equal" id="{619DE391-D9EF-4C48-BD20-C4086DD92A47}">
            <xm:f>MAX('NO2'!F$4:F$18)</xm:f>
            <x14:dxf>
              <font>
                <b/>
                <i val="0"/>
                <condense val="0"/>
                <extend val="0"/>
              </font>
            </x14:dxf>
          </x14:cfRule>
          <xm:sqref>H2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NO2</vt:lpstr>
      <vt:lpstr>NO</vt:lpstr>
      <vt:lpstr>NOx</vt:lpstr>
      <vt:lpstr>O3</vt:lpstr>
      <vt:lpstr>PO</vt:lpstr>
      <vt:lpstr>NH3</vt:lpstr>
      <vt:lpstr>'NH3'!Print_Area</vt:lpstr>
      <vt:lpstr>NO!Print_Area</vt:lpstr>
      <vt:lpstr>'NO2'!Print_Area</vt:lpstr>
      <vt:lpstr>NOx!Print_Area</vt:lpstr>
      <vt:lpstr>'O3'!Print_Area</vt:lpstr>
      <vt:lpstr>PO!Print_Area</vt:lpstr>
      <vt:lpstr>'NH3'!Print_Titles</vt:lpstr>
      <vt:lpstr>NO!Print_Titles</vt:lpstr>
      <vt:lpstr>'NO2'!Print_Titles</vt:lpstr>
      <vt:lpstr>NOx!Print_Titles</vt:lpstr>
      <vt:lpstr>'O3'!Print_Titles</vt:lpstr>
      <vt:lpstr>PO!Print_Titles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YAGOH</dc:creator>
  <cp:lastModifiedBy>FJ-USER</cp:lastModifiedBy>
  <dcterms:created xsi:type="dcterms:W3CDTF">2018-03-03T09:59:25Z</dcterms:created>
  <dcterms:modified xsi:type="dcterms:W3CDTF">2018-03-05T06:50:33Z</dcterms:modified>
</cp:coreProperties>
</file>