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showInkAnnotation="0" codeName="ThisWorkbook" defaultThemeVersion="124226"/>
  <bookViews>
    <workbookView xWindow="-15" yWindow="-15" windowWidth="9600" windowHeight="11535" tabRatio="851"/>
  </bookViews>
  <sheets>
    <sheet name="HNO3" sheetId="4" r:id="rId1"/>
    <sheet name="SO2" sheetId="16" r:id="rId2"/>
    <sheet name="HCl" sheetId="17" r:id="rId3"/>
    <sheet name="NH3" sheetId="18" r:id="rId4"/>
  </sheets>
  <definedNames>
    <definedName name="_xlnm.Print_Area" localSheetId="2">HCl!$A$1:$S$43</definedName>
    <definedName name="_xlnm.Print_Area" localSheetId="0">'HNO3'!$A$1:$S$43</definedName>
    <definedName name="_xlnm.Print_Area" localSheetId="3">'NH3'!$A$1:$S$43</definedName>
    <definedName name="_xlnm.Print_Area" localSheetId="1">'SO2'!$A$1:$S$43</definedName>
  </definedNames>
  <calcPr calcId="145621"/>
</workbook>
</file>

<file path=xl/sharedStrings.xml><?xml version="1.0" encoding="utf-8"?>
<sst xmlns="http://schemas.openxmlformats.org/spreadsheetml/2006/main" count="512" uniqueCount="98">
  <si>
    <t>No.</t>
    <phoneticPr fontId="5"/>
  </si>
  <si>
    <t>地点</t>
  </si>
  <si>
    <t>北海道</t>
  </si>
  <si>
    <t>利尻</t>
    <rPh sb="0" eb="2">
      <t>リシリ</t>
    </rPh>
    <phoneticPr fontId="5"/>
  </si>
  <si>
    <t>札幌北</t>
    <rPh sb="0" eb="2">
      <t>サッポロ</t>
    </rPh>
    <rPh sb="2" eb="3">
      <t>キタ</t>
    </rPh>
    <phoneticPr fontId="5"/>
  </si>
  <si>
    <t>新潟市</t>
    <rPh sb="0" eb="3">
      <t>ニイガタシ</t>
    </rPh>
    <phoneticPr fontId="5"/>
  </si>
  <si>
    <t>新潟小新</t>
    <rPh sb="0" eb="2">
      <t>ニイガタ</t>
    </rPh>
    <rPh sb="2" eb="4">
      <t>コシン</t>
    </rPh>
    <phoneticPr fontId="5"/>
  </si>
  <si>
    <t>群馬県</t>
    <rPh sb="0" eb="3">
      <t>グンマケン</t>
    </rPh>
    <phoneticPr fontId="5"/>
  </si>
  <si>
    <t>前橋</t>
    <rPh sb="0" eb="2">
      <t>マエバシ</t>
    </rPh>
    <phoneticPr fontId="5"/>
  </si>
  <si>
    <t>埼玉県</t>
    <rPh sb="0" eb="3">
      <t>サイタマケン</t>
    </rPh>
    <phoneticPr fontId="5"/>
  </si>
  <si>
    <t>千葉県</t>
    <rPh sb="0" eb="3">
      <t>チバケン</t>
    </rPh>
    <phoneticPr fontId="5"/>
  </si>
  <si>
    <t>佐倉</t>
    <rPh sb="0" eb="2">
      <t>サクラ</t>
    </rPh>
    <phoneticPr fontId="5"/>
  </si>
  <si>
    <t>長野県</t>
    <rPh sb="0" eb="3">
      <t>ナガノケン</t>
    </rPh>
    <phoneticPr fontId="5"/>
  </si>
  <si>
    <t>長野</t>
    <rPh sb="0" eb="2">
      <t>ナガノ</t>
    </rPh>
    <phoneticPr fontId="5"/>
  </si>
  <si>
    <t>静岡県</t>
    <rPh sb="0" eb="2">
      <t>シズオカ</t>
    </rPh>
    <rPh sb="2" eb="3">
      <t>ケン</t>
    </rPh>
    <phoneticPr fontId="5"/>
  </si>
  <si>
    <t>静岡北安東</t>
    <rPh sb="0" eb="2">
      <t>シズオカ</t>
    </rPh>
    <rPh sb="2" eb="3">
      <t>キタ</t>
    </rPh>
    <rPh sb="3" eb="4">
      <t>ヤス</t>
    </rPh>
    <rPh sb="4" eb="5">
      <t>ヒガシ</t>
    </rPh>
    <phoneticPr fontId="5"/>
  </si>
  <si>
    <t>富山県</t>
    <rPh sb="0" eb="3">
      <t>トヤマケン</t>
    </rPh>
    <phoneticPr fontId="5"/>
  </si>
  <si>
    <t>射水</t>
    <rPh sb="0" eb="1">
      <t>シャ</t>
    </rPh>
    <rPh sb="1" eb="2">
      <t>ミズ</t>
    </rPh>
    <phoneticPr fontId="5"/>
  </si>
  <si>
    <t>石川県</t>
    <rPh sb="0" eb="3">
      <t>イシカワケン</t>
    </rPh>
    <phoneticPr fontId="5"/>
  </si>
  <si>
    <t>金沢</t>
    <rPh sb="0" eb="2">
      <t>カナザワ</t>
    </rPh>
    <phoneticPr fontId="5"/>
  </si>
  <si>
    <t>福井県</t>
    <rPh sb="0" eb="2">
      <t>フクイ</t>
    </rPh>
    <rPh sb="2" eb="3">
      <t>ケン</t>
    </rPh>
    <phoneticPr fontId="5"/>
  </si>
  <si>
    <t>福井</t>
    <rPh sb="0" eb="2">
      <t>フクイ</t>
    </rPh>
    <phoneticPr fontId="5"/>
  </si>
  <si>
    <t>岐阜県</t>
    <rPh sb="0" eb="3">
      <t>ギフケン</t>
    </rPh>
    <phoneticPr fontId="5"/>
  </si>
  <si>
    <t>伊自良湖</t>
    <rPh sb="0" eb="3">
      <t>イジラ</t>
    </rPh>
    <rPh sb="3" eb="4">
      <t>コ</t>
    </rPh>
    <phoneticPr fontId="5"/>
  </si>
  <si>
    <t>愛知県</t>
    <rPh sb="0" eb="3">
      <t>アイチケン</t>
    </rPh>
    <phoneticPr fontId="5"/>
  </si>
  <si>
    <t>豊橋</t>
    <rPh sb="0" eb="2">
      <t>トヨハシ</t>
    </rPh>
    <phoneticPr fontId="5"/>
  </si>
  <si>
    <t>名古屋市</t>
    <rPh sb="0" eb="4">
      <t>ナゴヤシ</t>
    </rPh>
    <phoneticPr fontId="5"/>
  </si>
  <si>
    <t>和歌山県</t>
    <rPh sb="0" eb="4">
      <t>ワカヤマケン</t>
    </rPh>
    <phoneticPr fontId="5"/>
  </si>
  <si>
    <t>兵庫県</t>
    <rPh sb="0" eb="3">
      <t>ヒョウゴケン</t>
    </rPh>
    <phoneticPr fontId="5"/>
  </si>
  <si>
    <t>神戸須磨</t>
    <rPh sb="0" eb="2">
      <t>コウベ</t>
    </rPh>
    <rPh sb="2" eb="4">
      <t>スマ</t>
    </rPh>
    <phoneticPr fontId="5"/>
  </si>
  <si>
    <t>鳥取県</t>
    <rPh sb="0" eb="2">
      <t>トットリ</t>
    </rPh>
    <rPh sb="2" eb="3">
      <t>ケン</t>
    </rPh>
    <phoneticPr fontId="5"/>
  </si>
  <si>
    <t>高知県</t>
    <rPh sb="0" eb="3">
      <t>コウチケン</t>
    </rPh>
    <phoneticPr fontId="5"/>
  </si>
  <si>
    <t>香北</t>
    <rPh sb="0" eb="2">
      <t>カホク</t>
    </rPh>
    <phoneticPr fontId="5"/>
  </si>
  <si>
    <t>福岡県</t>
  </si>
  <si>
    <t>太宰府</t>
  </si>
  <si>
    <t>宮崎県</t>
    <rPh sb="0" eb="3">
      <t>ミヤザキケン</t>
    </rPh>
    <phoneticPr fontId="5"/>
  </si>
  <si>
    <t>宮崎</t>
    <rPh sb="0" eb="2">
      <t>ミヤザキ</t>
    </rPh>
    <phoneticPr fontId="5"/>
  </si>
  <si>
    <t>鹿児島県</t>
    <rPh sb="0" eb="4">
      <t>カゴシマケン</t>
    </rPh>
    <phoneticPr fontId="5"/>
  </si>
  <si>
    <t>鹿児島</t>
    <rPh sb="0" eb="3">
      <t>カゴシマ</t>
    </rPh>
    <phoneticPr fontId="5"/>
  </si>
  <si>
    <t>沖縄県</t>
    <rPh sb="0" eb="3">
      <t>オキナワケン</t>
    </rPh>
    <phoneticPr fontId="5"/>
  </si>
  <si>
    <t>数字</t>
    <rPh sb="0" eb="2">
      <t>スウジ</t>
    </rPh>
    <phoneticPr fontId="5"/>
  </si>
  <si>
    <t>空欄</t>
    <rPh sb="0" eb="2">
      <t>クウラン</t>
    </rPh>
    <phoneticPr fontId="5"/>
  </si>
  <si>
    <t>：欠測</t>
    <rPh sb="1" eb="2">
      <t>ケツ</t>
    </rPh>
    <rPh sb="2" eb="3">
      <t>ソク</t>
    </rPh>
    <phoneticPr fontId="5"/>
  </si>
  <si>
    <t>海南</t>
  </si>
  <si>
    <t>加須</t>
    <rPh sb="0" eb="1">
      <t>カ</t>
    </rPh>
    <rPh sb="1" eb="2">
      <t>ス</t>
    </rPh>
    <phoneticPr fontId="5"/>
  </si>
  <si>
    <t>新潟県</t>
    <rPh sb="0" eb="3">
      <t>ニイガタケン</t>
    </rPh>
    <phoneticPr fontId="1"/>
  </si>
  <si>
    <t>新潟曽和</t>
    <rPh sb="0" eb="2">
      <t>ニイガタ</t>
    </rPh>
    <rPh sb="2" eb="4">
      <t>ソワ</t>
    </rPh>
    <phoneticPr fontId="5"/>
  </si>
  <si>
    <t>長岡</t>
    <rPh sb="0" eb="2">
      <t>ナガオカ</t>
    </rPh>
    <phoneticPr fontId="1"/>
  </si>
  <si>
    <t>大里</t>
    <rPh sb="0" eb="2">
      <t>オオサト</t>
    </rPh>
    <phoneticPr fontId="5"/>
  </si>
  <si>
    <t>辺戸岬</t>
    <rPh sb="0" eb="2">
      <t>ヘド</t>
    </rPh>
    <rPh sb="2" eb="3">
      <t>ミサキ</t>
    </rPh>
    <phoneticPr fontId="5"/>
  </si>
  <si>
    <t>：定量下限値未満</t>
    <rPh sb="1" eb="3">
      <t>テイリョウ</t>
    </rPh>
    <rPh sb="3" eb="5">
      <t>カゲン</t>
    </rPh>
    <rPh sb="5" eb="6">
      <t>アタイ</t>
    </rPh>
    <rPh sb="6" eb="8">
      <t>ミマン</t>
    </rPh>
    <phoneticPr fontId="5"/>
  </si>
  <si>
    <t>大分県</t>
    <rPh sb="0" eb="3">
      <t>オオイタケン</t>
    </rPh>
    <phoneticPr fontId="1"/>
  </si>
  <si>
    <t>大分久住</t>
    <rPh sb="0" eb="2">
      <t>オオイタ</t>
    </rPh>
    <rPh sb="2" eb="4">
      <t>クスミ</t>
    </rPh>
    <phoneticPr fontId="1"/>
  </si>
  <si>
    <t>名古屋南</t>
    <rPh sb="0" eb="3">
      <t>ナゴヤ</t>
    </rPh>
    <rPh sb="3" eb="4">
      <t>ミナミ</t>
    </rPh>
    <phoneticPr fontId="5"/>
  </si>
  <si>
    <t>最大値</t>
    <phoneticPr fontId="5"/>
  </si>
  <si>
    <t>最小値</t>
    <phoneticPr fontId="5"/>
  </si>
  <si>
    <t>付表5.3　フィルターパックによるHClガス濃度　月・年平均</t>
    <rPh sb="0" eb="2">
      <t>フヒョウ</t>
    </rPh>
    <rPh sb="22" eb="24">
      <t>ノウド</t>
    </rPh>
    <rPh sb="25" eb="26">
      <t>ツキ</t>
    </rPh>
    <rPh sb="27" eb="30">
      <t>ネンヘイキン</t>
    </rPh>
    <phoneticPr fontId="5"/>
  </si>
  <si>
    <t/>
  </si>
  <si>
    <t>最大値・最小値は、参考値を含めていない。</t>
    <rPh sb="0" eb="3">
      <t>サイダイチ</t>
    </rPh>
    <rPh sb="4" eb="7">
      <t>サイショウチ</t>
    </rPh>
    <rPh sb="9" eb="12">
      <t>サンコウチ</t>
    </rPh>
    <rPh sb="13" eb="14">
      <t>フク</t>
    </rPh>
    <phoneticPr fontId="1"/>
  </si>
  <si>
    <t>大分</t>
    <rPh sb="0" eb="2">
      <t>オオイタ</t>
    </rPh>
    <phoneticPr fontId="1"/>
  </si>
  <si>
    <t>大分県</t>
    <rPh sb="0" eb="2">
      <t>オオイタ</t>
    </rPh>
    <rPh sb="2" eb="3">
      <t>ケン</t>
    </rPh>
    <phoneticPr fontId="1"/>
  </si>
  <si>
    <t>地域区分</t>
    <rPh sb="0" eb="2">
      <t>チイキ</t>
    </rPh>
    <rPh sb="2" eb="4">
      <t>クブン</t>
    </rPh>
    <phoneticPr fontId="1"/>
  </si>
  <si>
    <t>旭</t>
    <rPh sb="0" eb="1">
      <t>アサヒ</t>
    </rPh>
    <phoneticPr fontId="1"/>
  </si>
  <si>
    <r>
      <t>単位: n mol m</t>
    </r>
    <r>
      <rPr>
        <b/>
        <vertAlign val="superscript"/>
        <sz val="11"/>
        <rFont val="ＭＳ Ｐゴシック"/>
        <family val="3"/>
        <charset val="128"/>
      </rPr>
      <t>-3</t>
    </r>
    <phoneticPr fontId="5"/>
  </si>
  <si>
    <r>
      <t>付表5.1　フィルターパックによるHNO</t>
    </r>
    <r>
      <rPr>
        <b/>
        <vertAlign val="subscript"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ガス濃度　月・年平均</t>
    </r>
    <rPh sb="0" eb="2">
      <t>フヒョウ</t>
    </rPh>
    <phoneticPr fontId="5"/>
  </si>
  <si>
    <r>
      <t>付表5.2　フィルターパックによるSO</t>
    </r>
    <r>
      <rPr>
        <b/>
        <vertAlign val="subscript"/>
        <sz val="11"/>
        <rFont val="ＭＳ Ｐゴシック"/>
        <family val="3"/>
        <charset val="128"/>
      </rPr>
      <t>2</t>
    </r>
    <r>
      <rPr>
        <b/>
        <sz val="11"/>
        <rFont val="ＭＳ Ｐゴシック"/>
        <family val="3"/>
        <charset val="128"/>
      </rPr>
      <t>ガス濃度　月・年平均</t>
    </r>
    <rPh sb="0" eb="2">
      <t>フヒョウ</t>
    </rPh>
    <rPh sb="22" eb="24">
      <t>ノウド</t>
    </rPh>
    <rPh sb="25" eb="26">
      <t>ツキ</t>
    </rPh>
    <rPh sb="27" eb="30">
      <t>ネンヘイキン</t>
    </rPh>
    <phoneticPr fontId="5"/>
  </si>
  <si>
    <r>
      <t>付表5.4　フィルターパックによるNH</t>
    </r>
    <r>
      <rPr>
        <b/>
        <vertAlign val="subscript"/>
        <sz val="11"/>
        <rFont val="ＭＳ Ｐゴシック"/>
        <family val="3"/>
        <charset val="128"/>
      </rPr>
      <t>3</t>
    </r>
    <r>
      <rPr>
        <b/>
        <sz val="11"/>
        <rFont val="ＭＳ Ｐゴシック"/>
        <family val="3"/>
        <charset val="128"/>
      </rPr>
      <t>ガス濃度　月・年平均</t>
    </r>
    <phoneticPr fontId="5"/>
  </si>
  <si>
    <t>：参考値（完全度が月60%未満、年80%未満）</t>
    <rPh sb="5" eb="7">
      <t>カンゼン</t>
    </rPh>
    <rPh sb="7" eb="8">
      <t>ド</t>
    </rPh>
    <rPh sb="13" eb="15">
      <t>ミマン</t>
    </rPh>
    <phoneticPr fontId="5"/>
  </si>
  <si>
    <t>：参考値（その他の理由）</t>
    <rPh sb="7" eb="8">
      <t>タ</t>
    </rPh>
    <rPh sb="9" eb="11">
      <t>リユウ</t>
    </rPh>
    <phoneticPr fontId="5"/>
  </si>
  <si>
    <t>勝浦</t>
    <rPh sb="0" eb="2">
      <t>カツウラ</t>
    </rPh>
    <phoneticPr fontId="1"/>
  </si>
  <si>
    <t>清澄</t>
    <rPh sb="0" eb="2">
      <t>キヨスミ</t>
    </rPh>
    <phoneticPr fontId="1"/>
  </si>
  <si>
    <t>市原</t>
    <rPh sb="0" eb="2">
      <t>イチハラ</t>
    </rPh>
    <phoneticPr fontId="1"/>
  </si>
  <si>
    <t>16/1月</t>
    <phoneticPr fontId="1"/>
  </si>
  <si>
    <t>16/2月</t>
    <phoneticPr fontId="1"/>
  </si>
  <si>
    <t>16/3月</t>
    <phoneticPr fontId="1"/>
  </si>
  <si>
    <t>15/4月</t>
  </si>
  <si>
    <t>15/5月</t>
  </si>
  <si>
    <t>15/6月</t>
  </si>
  <si>
    <t>15/7月</t>
  </si>
  <si>
    <t>15/8月</t>
  </si>
  <si>
    <t>15/9月</t>
  </si>
  <si>
    <t>15/10月</t>
  </si>
  <si>
    <t>15/11月</t>
  </si>
  <si>
    <t>15/12月</t>
  </si>
  <si>
    <t>（平成27年度）</t>
    <phoneticPr fontId="8"/>
  </si>
  <si>
    <t>NJ</t>
  </si>
  <si>
    <t>JS</t>
  </si>
  <si>
    <t>EJ</t>
  </si>
  <si>
    <t>CJ</t>
  </si>
  <si>
    <t>湯梨浜</t>
  </si>
  <si>
    <t>WJ</t>
  </si>
  <si>
    <t>SW</t>
  </si>
  <si>
    <t>自治体</t>
    <rPh sb="0" eb="3">
      <t>ジチタイ</t>
    </rPh>
    <phoneticPr fontId="5"/>
  </si>
  <si>
    <t>年平均</t>
    <rPh sb="0" eb="3">
      <t>ネンヘイキン</t>
    </rPh>
    <phoneticPr fontId="1"/>
  </si>
  <si>
    <t xml:space="preserve">0.6 </t>
    <phoneticPr fontId="1"/>
  </si>
  <si>
    <t xml:space="preserve">2.4 </t>
    <phoneticPr fontId="1"/>
  </si>
  <si>
    <t xml:space="preserve">3.1 </t>
    <phoneticPr fontId="1"/>
  </si>
  <si>
    <t xml:space="preserve">63.4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</si>
</sst>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0_ "/>
  </numFmts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vertAlign val="subscript"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vertAlign val="superscript"/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b/>
      <i/>
      <sz val="11"/>
      <color rgb="FFFF0000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1" applyFont="1">
      <alignment vertical="center"/>
    </xf>
    <xf numFmtId="0" fontId="3" fillId="0" borderId="0" xfId="1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7" xfId="1" applyFont="1" applyFill="1" applyBorder="1" applyProtection="1">
      <alignment vertical="center"/>
      <protection locked="0"/>
    </xf>
    <xf numFmtId="0" fontId="2" fillId="0" borderId="8" xfId="1" applyFont="1" applyFill="1" applyBorder="1" applyAlignment="1" applyProtection="1">
      <alignment vertical="center" wrapText="1"/>
      <protection locked="0"/>
    </xf>
    <xf numFmtId="0" fontId="2" fillId="0" borderId="9" xfId="1" applyFont="1" applyBorder="1">
      <alignment vertical="center"/>
    </xf>
    <xf numFmtId="0" fontId="2" fillId="0" borderId="10" xfId="1" applyFont="1" applyFill="1" applyBorder="1" applyProtection="1">
      <alignment vertical="center"/>
      <protection locked="0"/>
    </xf>
    <xf numFmtId="0" fontId="2" fillId="0" borderId="11" xfId="1" applyFont="1" applyFill="1" applyBorder="1" applyAlignment="1" applyProtection="1">
      <alignment vertical="center" wrapText="1"/>
      <protection locked="0"/>
    </xf>
    <xf numFmtId="0" fontId="2" fillId="0" borderId="12" xfId="1" applyFont="1" applyFill="1" applyBorder="1" applyProtection="1">
      <alignment vertical="center"/>
      <protection locked="0"/>
    </xf>
    <xf numFmtId="0" fontId="2" fillId="0" borderId="13" xfId="1" applyFont="1" applyBorder="1">
      <alignment vertical="center"/>
    </xf>
    <xf numFmtId="0" fontId="2" fillId="0" borderId="14" xfId="1" applyFont="1" applyFill="1" applyBorder="1" applyAlignment="1" applyProtection="1">
      <alignment vertical="center" wrapText="1"/>
      <protection locked="0"/>
    </xf>
    <xf numFmtId="0" fontId="2" fillId="0" borderId="15" xfId="1" applyFont="1" applyFill="1" applyBorder="1" applyAlignment="1" applyProtection="1">
      <alignment vertical="center" wrapText="1"/>
      <protection locked="0"/>
    </xf>
    <xf numFmtId="0" fontId="2" fillId="0" borderId="16" xfId="1" applyFont="1" applyFill="1" applyBorder="1" applyAlignment="1" applyProtection="1">
      <alignment vertical="center" wrapText="1"/>
      <protection locked="0"/>
    </xf>
    <xf numFmtId="176" fontId="2" fillId="0" borderId="17" xfId="1" applyNumberFormat="1" applyFont="1" applyFill="1" applyBorder="1" applyAlignment="1" applyProtection="1">
      <alignment vertical="center"/>
      <protection locked="0"/>
    </xf>
    <xf numFmtId="176" fontId="2" fillId="0" borderId="12" xfId="1" applyNumberFormat="1" applyFont="1" applyFill="1" applyBorder="1" applyAlignment="1" applyProtection="1">
      <alignment vertical="center"/>
      <protection locked="0"/>
    </xf>
    <xf numFmtId="176" fontId="2" fillId="0" borderId="18" xfId="1" applyNumberFormat="1" applyFont="1" applyFill="1" applyBorder="1" applyAlignment="1" applyProtection="1">
      <alignment vertical="center"/>
      <protection locked="0"/>
    </xf>
    <xf numFmtId="176" fontId="2" fillId="0" borderId="6" xfId="1" applyNumberFormat="1" applyFont="1" applyFill="1" applyBorder="1" applyAlignment="1" applyProtection="1">
      <alignment vertical="center"/>
      <protection locked="0"/>
    </xf>
    <xf numFmtId="176" fontId="2" fillId="0" borderId="7" xfId="1" applyNumberFormat="1" applyFont="1" applyFill="1" applyBorder="1" applyAlignment="1" applyProtection="1">
      <alignment vertical="center"/>
      <protection locked="0"/>
    </xf>
    <xf numFmtId="176" fontId="2" fillId="0" borderId="16" xfId="1" applyNumberFormat="1" applyFont="1" applyFill="1" applyBorder="1" applyAlignment="1" applyProtection="1">
      <alignment vertical="center"/>
      <protection locked="0"/>
    </xf>
    <xf numFmtId="176" fontId="2" fillId="0" borderId="8" xfId="1" applyNumberFormat="1" applyFont="1" applyFill="1" applyBorder="1" applyAlignment="1" applyProtection="1">
      <alignment vertical="center"/>
      <protection locked="0"/>
    </xf>
    <xf numFmtId="176" fontId="2" fillId="0" borderId="19" xfId="1" applyNumberFormat="1" applyFont="1" applyFill="1" applyBorder="1" applyAlignment="1" applyProtection="1">
      <alignment vertical="center"/>
      <protection locked="0"/>
    </xf>
    <xf numFmtId="0" fontId="10" fillId="0" borderId="0" xfId="1" applyFont="1">
      <alignment vertical="center"/>
    </xf>
    <xf numFmtId="0" fontId="6" fillId="0" borderId="1" xfId="1" applyFont="1" applyBorder="1">
      <alignment vertical="center"/>
    </xf>
    <xf numFmtId="0" fontId="10" fillId="0" borderId="0" xfId="1" applyFont="1" applyFill="1" applyBorder="1">
      <alignment vertical="center"/>
    </xf>
    <xf numFmtId="0" fontId="10" fillId="0" borderId="0" xfId="1" applyFont="1" applyFill="1" applyBorder="1" applyProtection="1">
      <alignment vertical="center"/>
      <protection locked="0"/>
    </xf>
    <xf numFmtId="0" fontId="10" fillId="0" borderId="0" xfId="1" applyFont="1" applyFill="1" applyBorder="1" applyAlignment="1" applyProtection="1">
      <alignment vertical="center" wrapText="1"/>
      <protection locked="0"/>
    </xf>
    <xf numFmtId="176" fontId="10" fillId="0" borderId="0" xfId="1" applyNumberFormat="1" applyFont="1" applyFill="1" applyBorder="1" applyAlignment="1" applyProtection="1">
      <alignment vertical="center"/>
      <protection locked="0"/>
    </xf>
    <xf numFmtId="0" fontId="11" fillId="0" borderId="7" xfId="1" applyFont="1" applyFill="1" applyBorder="1">
      <alignment vertical="center"/>
    </xf>
    <xf numFmtId="0" fontId="12" fillId="0" borderId="0" xfId="0" applyFont="1" applyFill="1" applyAlignment="1">
      <alignment horizontal="right" vertical="center"/>
    </xf>
    <xf numFmtId="0" fontId="9" fillId="0" borderId="0" xfId="0" applyFont="1" applyFill="1">
      <alignment vertical="center"/>
    </xf>
    <xf numFmtId="176" fontId="10" fillId="0" borderId="0" xfId="1" applyNumberFormat="1" applyFont="1" applyFill="1" applyBorder="1" applyAlignment="1" applyProtection="1">
      <alignment vertical="center" wrapText="1"/>
      <protection locked="0"/>
    </xf>
    <xf numFmtId="0" fontId="6" fillId="0" borderId="2" xfId="1" applyFont="1" applyBorder="1">
      <alignment vertical="center"/>
    </xf>
    <xf numFmtId="0" fontId="10" fillId="0" borderId="0" xfId="1" applyNumberFormat="1" applyFont="1">
      <alignment vertical="center"/>
    </xf>
    <xf numFmtId="0" fontId="12" fillId="0" borderId="0" xfId="0" applyFont="1" applyFill="1">
      <alignment vertical="center"/>
    </xf>
    <xf numFmtId="176" fontId="2" fillId="0" borderId="21" xfId="1" applyNumberFormat="1" applyFont="1" applyFill="1" applyBorder="1" applyAlignment="1" applyProtection="1">
      <alignment vertical="center"/>
      <protection locked="0"/>
    </xf>
    <xf numFmtId="176" fontId="2" fillId="0" borderId="20" xfId="1" applyNumberFormat="1" applyFont="1" applyFill="1" applyBorder="1" applyAlignment="1" applyProtection="1">
      <alignment vertical="center"/>
      <protection locked="0"/>
    </xf>
    <xf numFmtId="0" fontId="10" fillId="0" borderId="0" xfId="1" applyFont="1" applyFill="1">
      <alignment vertical="center"/>
    </xf>
    <xf numFmtId="176" fontId="2" fillId="0" borderId="6" xfId="1" applyNumberFormat="1" applyFont="1" applyFill="1" applyBorder="1" applyAlignment="1">
      <alignment vertical="center"/>
    </xf>
    <xf numFmtId="176" fontId="2" fillId="0" borderId="7" xfId="1" applyNumberFormat="1" applyFont="1" applyFill="1" applyBorder="1" applyAlignment="1">
      <alignment vertical="center"/>
    </xf>
    <xf numFmtId="176" fontId="2" fillId="0" borderId="9" xfId="1" applyNumberFormat="1" applyFont="1" applyFill="1" applyBorder="1" applyAlignment="1" applyProtection="1">
      <alignment vertical="center"/>
      <protection locked="0"/>
    </xf>
    <xf numFmtId="176" fontId="2" fillId="0" borderId="10" xfId="1" applyNumberFormat="1" applyFont="1" applyFill="1" applyBorder="1" applyAlignment="1" applyProtection="1">
      <alignment vertical="center"/>
      <protection locked="0"/>
    </xf>
    <xf numFmtId="176" fontId="2" fillId="0" borderId="22" xfId="1" applyNumberFormat="1" applyFont="1" applyFill="1" applyBorder="1" applyAlignment="1" applyProtection="1">
      <alignment vertical="center"/>
      <protection locked="0"/>
    </xf>
    <xf numFmtId="176" fontId="2" fillId="0" borderId="11" xfId="1" applyNumberFormat="1" applyFont="1" applyFill="1" applyBorder="1" applyAlignment="1" applyProtection="1">
      <alignment vertical="center"/>
      <protection locked="0"/>
    </xf>
    <xf numFmtId="176" fontId="2" fillId="0" borderId="23" xfId="1" applyNumberFormat="1" applyFont="1" applyFill="1" applyBorder="1" applyAlignment="1" applyProtection="1">
      <alignment vertical="center"/>
      <protection locked="0"/>
    </xf>
    <xf numFmtId="176" fontId="2" fillId="3" borderId="7" xfId="1" applyNumberFormat="1" applyFont="1" applyFill="1" applyBorder="1" applyAlignment="1" applyProtection="1">
      <alignment vertical="center"/>
      <protection locked="0"/>
    </xf>
    <xf numFmtId="0" fontId="2" fillId="0" borderId="0" xfId="1" applyFont="1" applyFill="1">
      <alignment vertical="center"/>
    </xf>
    <xf numFmtId="0" fontId="2" fillId="0" borderId="0" xfId="1" applyFont="1" applyFill="1" applyBorder="1">
      <alignment vertical="center"/>
    </xf>
    <xf numFmtId="0" fontId="6" fillId="0" borderId="24" xfId="1" applyFont="1" applyBorder="1">
      <alignment vertical="center"/>
    </xf>
    <xf numFmtId="0" fontId="2" fillId="0" borderId="0" xfId="1" applyFont="1" applyBorder="1">
      <alignment vertical="center"/>
    </xf>
    <xf numFmtId="176" fontId="2" fillId="0" borderId="25" xfId="1" applyNumberFormat="1" applyFont="1" applyFill="1" applyBorder="1" applyAlignment="1" applyProtection="1">
      <alignment vertical="center"/>
      <protection locked="0"/>
    </xf>
    <xf numFmtId="176" fontId="2" fillId="0" borderId="26" xfId="1" applyNumberFormat="1" applyFont="1" applyFill="1" applyBorder="1" applyAlignment="1" applyProtection="1">
      <alignment vertical="center"/>
      <protection locked="0"/>
    </xf>
    <xf numFmtId="0" fontId="2" fillId="5" borderId="7" xfId="1" applyFont="1" applyFill="1" applyBorder="1">
      <alignment vertical="center"/>
    </xf>
    <xf numFmtId="0" fontId="2" fillId="4" borderId="7" xfId="1" applyFont="1" applyFill="1" applyBorder="1">
      <alignment vertical="center"/>
    </xf>
    <xf numFmtId="0" fontId="13" fillId="2" borderId="7" xfId="1" applyFont="1" applyFill="1" applyBorder="1">
      <alignment vertical="center"/>
    </xf>
    <xf numFmtId="177" fontId="12" fillId="0" borderId="0" xfId="0" applyNumberFormat="1" applyFont="1" applyFill="1" applyBorder="1" applyAlignment="1">
      <alignment horizontal="center" vertical="center"/>
    </xf>
    <xf numFmtId="176" fontId="2" fillId="5" borderId="7" xfId="1" quotePrefix="1" applyNumberFormat="1" applyFont="1" applyFill="1" applyBorder="1" applyAlignment="1" applyProtection="1">
      <alignment horizontal="right" vertical="center"/>
      <protection locked="0"/>
    </xf>
    <xf numFmtId="176" fontId="11" fillId="5" borderId="7" xfId="1" quotePrefix="1" applyNumberFormat="1" applyFont="1" applyFill="1" applyBorder="1" applyAlignment="1" applyProtection="1">
      <alignment horizontal="right" vertical="center"/>
      <protection locked="0"/>
    </xf>
    <xf numFmtId="176" fontId="11" fillId="0" borderId="7" xfId="1" applyNumberFormat="1" applyFont="1" applyFill="1" applyBorder="1" applyAlignment="1" applyProtection="1">
      <alignment vertical="center"/>
      <protection locked="0"/>
    </xf>
    <xf numFmtId="176" fontId="11" fillId="0" borderId="6" xfId="1" applyNumberFormat="1" applyFont="1" applyFill="1" applyBorder="1" applyAlignment="1" applyProtection="1">
      <alignment vertical="center"/>
      <protection locked="0"/>
    </xf>
    <xf numFmtId="176" fontId="11" fillId="0" borderId="12" xfId="1" applyNumberFormat="1" applyFont="1" applyFill="1" applyBorder="1" applyAlignment="1" applyProtection="1">
      <alignment vertical="center"/>
      <protection locked="0"/>
    </xf>
    <xf numFmtId="176" fontId="11" fillId="0" borderId="20" xfId="1" applyNumberFormat="1" applyFont="1" applyFill="1" applyBorder="1" applyAlignment="1" applyProtection="1">
      <alignment vertical="center"/>
      <protection locked="0"/>
    </xf>
    <xf numFmtId="176" fontId="11" fillId="0" borderId="21" xfId="1" applyNumberFormat="1" applyFont="1" applyFill="1" applyBorder="1" applyAlignment="1" applyProtection="1">
      <alignment vertical="center"/>
      <protection locked="0"/>
    </xf>
    <xf numFmtId="176" fontId="11" fillId="0" borderId="19" xfId="1" applyNumberFormat="1" applyFont="1" applyFill="1" applyBorder="1" applyAlignment="1" applyProtection="1">
      <alignment vertical="center"/>
      <protection locked="0"/>
    </xf>
    <xf numFmtId="176" fontId="11" fillId="0" borderId="10" xfId="1" applyNumberFormat="1" applyFont="1" applyFill="1" applyBorder="1" applyAlignment="1" applyProtection="1">
      <alignment vertical="center"/>
      <protection locked="0"/>
    </xf>
    <xf numFmtId="176" fontId="2" fillId="4" borderId="7" xfId="1" applyNumberFormat="1" applyFont="1" applyFill="1" applyBorder="1" applyAlignment="1" applyProtection="1">
      <alignment vertical="center"/>
      <protection locked="0"/>
    </xf>
    <xf numFmtId="176" fontId="2" fillId="4" borderId="7" xfId="1" applyNumberFormat="1" applyFont="1" applyFill="1" applyBorder="1" applyAlignment="1">
      <alignment vertical="center"/>
    </xf>
    <xf numFmtId="176" fontId="2" fillId="4" borderId="10" xfId="1" applyNumberFormat="1" applyFont="1" applyFill="1" applyBorder="1" applyAlignment="1" applyProtection="1">
      <alignment vertical="center"/>
      <protection locked="0"/>
    </xf>
    <xf numFmtId="176" fontId="2" fillId="4" borderId="16" xfId="1" applyNumberFormat="1" applyFont="1" applyFill="1" applyBorder="1" applyAlignment="1">
      <alignment vertical="center"/>
    </xf>
    <xf numFmtId="176" fontId="2" fillId="4" borderId="19" xfId="1" applyNumberFormat="1" applyFont="1" applyFill="1" applyBorder="1" applyAlignment="1">
      <alignment vertical="center"/>
    </xf>
    <xf numFmtId="176" fontId="2" fillId="3" borderId="7" xfId="1" applyNumberFormat="1" applyFont="1" applyFill="1" applyBorder="1" applyAlignment="1">
      <alignment vertical="center"/>
    </xf>
    <xf numFmtId="176" fontId="11" fillId="4" borderId="7" xfId="1" applyNumberFormat="1" applyFont="1" applyFill="1" applyBorder="1" applyAlignment="1" applyProtection="1">
      <alignment vertical="center"/>
      <protection locked="0"/>
    </xf>
    <xf numFmtId="176" fontId="11" fillId="0" borderId="16" xfId="1" applyNumberFormat="1" applyFont="1" applyFill="1" applyBorder="1" applyAlignment="1" applyProtection="1">
      <alignment vertical="center"/>
      <protection locked="0"/>
    </xf>
  </cellXfs>
  <cellStyles count="2">
    <cellStyle name="標準" xfId="0" builtinId="0"/>
    <cellStyle name="標準 2" xfId="1"/>
  </cellStyles>
  <dxfs count="24"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  <dxf>
      <fill>
        <patternFill>
          <bgColor rgb="FF00B0F0"/>
        </patternFill>
      </fill>
    </dxf>
    <dxf>
      <font>
        <strike val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ont>
        <b/>
        <i/>
        <strike val="0"/>
        <color rgb="FFFF0000"/>
      </font>
    </dxf>
    <dxf>
      <font>
        <b/>
        <i/>
        <strike val="0"/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00FFFF"/>
      <color rgb="FFFF99CC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43"/>
  <sheetViews>
    <sheetView tabSelected="1" view="pageBreakPreview" topLeftCell="K2" zoomScale="90" zoomScaleNormal="90" zoomScaleSheetLayoutView="90" workbookViewId="0">
      <selection activeCell="S26" sqref="S26"/>
    </sheetView>
  </sheetViews>
  <sheetFormatPr defaultRowHeight="13.5" x14ac:dyDescent="0.15"/>
  <cols>
    <col min="1" max="1" width="9" style="35"/>
    <col min="2" max="2" width="4.25" style="27" bestFit="1" customWidth="1"/>
    <col min="3" max="3" width="9" style="27"/>
    <col min="4" max="4" width="11" style="27" bestFit="1" customWidth="1"/>
    <col min="5" max="9" width="7.625" style="27" bestFit="1" customWidth="1"/>
    <col min="10" max="10" width="8.625" style="27" bestFit="1" customWidth="1"/>
    <col min="11" max="13" width="8.75" style="27" bestFit="1" customWidth="1"/>
    <col min="14" max="16" width="7.625" style="27" bestFit="1" customWidth="1"/>
    <col min="17" max="19" width="8.625" style="27" customWidth="1"/>
    <col min="20" max="16384" width="9" style="27"/>
  </cols>
  <sheetData>
    <row r="1" spans="1:19" s="1" customFormat="1" x14ac:dyDescent="0.15">
      <c r="A1" s="39"/>
    </row>
    <row r="2" spans="1:19" s="2" customFormat="1" ht="20.100000000000001" customHeight="1" thickBot="1" x14ac:dyDescent="0.2">
      <c r="A2" s="39"/>
      <c r="C2" s="2" t="s">
        <v>64</v>
      </c>
      <c r="J2" s="2" t="s">
        <v>84</v>
      </c>
      <c r="Q2" s="2" t="s">
        <v>63</v>
      </c>
    </row>
    <row r="3" spans="1:19" s="2" customFormat="1" ht="15" thickBot="1" x14ac:dyDescent="0.2">
      <c r="A3" s="34" t="s">
        <v>61</v>
      </c>
      <c r="B3" s="3" t="s">
        <v>0</v>
      </c>
      <c r="C3" s="4" t="s">
        <v>92</v>
      </c>
      <c r="D3" s="5" t="s">
        <v>1</v>
      </c>
      <c r="E3" s="28" t="s">
        <v>75</v>
      </c>
      <c r="F3" s="37" t="s">
        <v>76</v>
      </c>
      <c r="G3" s="37" t="s">
        <v>77</v>
      </c>
      <c r="H3" s="37" t="s">
        <v>78</v>
      </c>
      <c r="I3" s="37" t="s">
        <v>79</v>
      </c>
      <c r="J3" s="37" t="s">
        <v>80</v>
      </c>
      <c r="K3" s="37" t="s">
        <v>81</v>
      </c>
      <c r="L3" s="37" t="s">
        <v>82</v>
      </c>
      <c r="M3" s="37" t="s">
        <v>83</v>
      </c>
      <c r="N3" s="37" t="s">
        <v>72</v>
      </c>
      <c r="O3" s="37" t="s">
        <v>73</v>
      </c>
      <c r="P3" s="53" t="s">
        <v>74</v>
      </c>
      <c r="Q3" s="3" t="s">
        <v>54</v>
      </c>
      <c r="R3" s="5" t="s">
        <v>55</v>
      </c>
      <c r="S3" s="6" t="s">
        <v>93</v>
      </c>
    </row>
    <row r="4" spans="1:19" x14ac:dyDescent="0.15">
      <c r="A4" s="34" t="s">
        <v>85</v>
      </c>
      <c r="B4" s="7">
        <v>1</v>
      </c>
      <c r="C4" s="14" t="s">
        <v>2</v>
      </c>
      <c r="D4" s="16" t="s">
        <v>3</v>
      </c>
      <c r="E4" s="19">
        <v>3.4988046727652158</v>
      </c>
      <c r="F4" s="65">
        <v>1.6905594427601476</v>
      </c>
      <c r="G4" s="65">
        <v>1.5060897473591006</v>
      </c>
      <c r="H4" s="65">
        <v>1.1964237605800185</v>
      </c>
      <c r="I4" s="20">
        <v>4.8842519966831022</v>
      </c>
      <c r="J4" s="65">
        <v>0.81343744694248044</v>
      </c>
      <c r="K4" s="65">
        <v>1.8357553987998838</v>
      </c>
      <c r="L4" s="65">
        <v>0.75027303486145769</v>
      </c>
      <c r="M4" s="65">
        <v>1.0685220160051507</v>
      </c>
      <c r="N4" s="65">
        <v>0.78727263140235204</v>
      </c>
      <c r="O4" s="65">
        <v>1.033889959691034</v>
      </c>
      <c r="P4" s="66">
        <v>0.82081853176432695</v>
      </c>
      <c r="Q4" s="19">
        <v>4.8842519966831022</v>
      </c>
      <c r="R4" s="21">
        <v>0.75027303486145769</v>
      </c>
      <c r="S4" s="67">
        <v>1.7757639464331436</v>
      </c>
    </row>
    <row r="5" spans="1:19" x14ac:dyDescent="0.15">
      <c r="A5" s="34" t="s">
        <v>85</v>
      </c>
      <c r="B5" s="8">
        <v>2</v>
      </c>
      <c r="C5" s="9" t="s">
        <v>2</v>
      </c>
      <c r="D5" s="17" t="s">
        <v>4</v>
      </c>
      <c r="E5" s="22">
        <v>14.699325762582461</v>
      </c>
      <c r="F5" s="23">
        <v>7.0965642219746563</v>
      </c>
      <c r="G5" s="23">
        <v>11.565831279461879</v>
      </c>
      <c r="H5" s="23">
        <v>11.313859753582419</v>
      </c>
      <c r="I5" s="23">
        <v>16.267684190449128</v>
      </c>
      <c r="J5" s="23">
        <v>5.7230717692130577</v>
      </c>
      <c r="K5" s="23">
        <v>5.287796491379809</v>
      </c>
      <c r="L5" s="23">
        <v>2.8465497741140822</v>
      </c>
      <c r="M5" s="23">
        <v>1.8646902895948767</v>
      </c>
      <c r="N5" s="23">
        <v>2.0325547629745961</v>
      </c>
      <c r="O5" s="23">
        <v>1.7229443010407908</v>
      </c>
      <c r="P5" s="24">
        <v>2.7408621124981445</v>
      </c>
      <c r="Q5" s="55">
        <v>16.267684190449128</v>
      </c>
      <c r="R5" s="25">
        <v>1.7229443010407908</v>
      </c>
      <c r="S5" s="26">
        <v>7.0634362170868563</v>
      </c>
    </row>
    <row r="6" spans="1:19" x14ac:dyDescent="0.15">
      <c r="A6" s="34" t="s">
        <v>86</v>
      </c>
      <c r="B6" s="8">
        <v>3</v>
      </c>
      <c r="C6" s="9" t="s">
        <v>45</v>
      </c>
      <c r="D6" s="17" t="s">
        <v>46</v>
      </c>
      <c r="E6" s="22">
        <v>29.907529747148129</v>
      </c>
      <c r="F6" s="23">
        <v>26.552341187296165</v>
      </c>
      <c r="G6" s="23">
        <v>23.225912709141518</v>
      </c>
      <c r="H6" s="23">
        <v>31.281474952505885</v>
      </c>
      <c r="I6" s="23">
        <v>19.444398374814334</v>
      </c>
      <c r="J6" s="23">
        <v>5.4151325401592967</v>
      </c>
      <c r="K6" s="23">
        <v>6.0381635301041898</v>
      </c>
      <c r="L6" s="23">
        <v>4.6786611092831869</v>
      </c>
      <c r="M6" s="23">
        <v>3.2986529686364086</v>
      </c>
      <c r="N6" s="63">
        <v>2.7278942435363462</v>
      </c>
      <c r="O6" s="23">
        <v>4.2543251277272098</v>
      </c>
      <c r="P6" s="24">
        <v>11.068212892243967</v>
      </c>
      <c r="Q6" s="55">
        <v>31.281474952505885</v>
      </c>
      <c r="R6" s="25">
        <v>2.7278942435363462</v>
      </c>
      <c r="S6" s="26">
        <v>13.850705000830937</v>
      </c>
    </row>
    <row r="7" spans="1:19" x14ac:dyDescent="0.15">
      <c r="A7" s="34" t="s">
        <v>86</v>
      </c>
      <c r="B7" s="8">
        <v>4</v>
      </c>
      <c r="C7" s="9" t="s">
        <v>45</v>
      </c>
      <c r="D7" s="17" t="s">
        <v>47</v>
      </c>
      <c r="E7" s="22">
        <v>30.005777380643071</v>
      </c>
      <c r="F7" s="23">
        <v>33.355927613580455</v>
      </c>
      <c r="G7" s="23">
        <v>21.099370143300256</v>
      </c>
      <c r="H7" s="23">
        <v>37.178985508650712</v>
      </c>
      <c r="I7" s="23">
        <v>23.32205927585894</v>
      </c>
      <c r="J7" s="23">
        <v>7.9788441636085237</v>
      </c>
      <c r="K7" s="23">
        <v>8.2233816013354257</v>
      </c>
      <c r="L7" s="23">
        <v>4.6627100994362927</v>
      </c>
      <c r="M7" s="23">
        <v>3.5570795001767701</v>
      </c>
      <c r="N7" s="63">
        <v>2.4651646197144794</v>
      </c>
      <c r="O7" s="23">
        <v>4.9720539687583036</v>
      </c>
      <c r="P7" s="24">
        <v>13.940173893625541</v>
      </c>
      <c r="Q7" s="55">
        <v>37.178985508650712</v>
      </c>
      <c r="R7" s="25">
        <v>2.4651646197144794</v>
      </c>
      <c r="S7" s="26">
        <v>15.720291342624412</v>
      </c>
    </row>
    <row r="8" spans="1:19" x14ac:dyDescent="0.15">
      <c r="A8" s="34" t="s">
        <v>86</v>
      </c>
      <c r="B8" s="8">
        <v>5</v>
      </c>
      <c r="C8" s="9" t="s">
        <v>5</v>
      </c>
      <c r="D8" s="17" t="s">
        <v>6</v>
      </c>
      <c r="E8" s="22">
        <v>28.964792368907442</v>
      </c>
      <c r="F8" s="23">
        <v>24.988422547400916</v>
      </c>
      <c r="G8" s="23">
        <v>17.602438069802449</v>
      </c>
      <c r="H8" s="23">
        <v>28.77324539127838</v>
      </c>
      <c r="I8" s="23">
        <v>26.246319167633203</v>
      </c>
      <c r="J8" s="23">
        <v>6.915802605221371</v>
      </c>
      <c r="K8" s="23">
        <v>6.3874176101583151</v>
      </c>
      <c r="L8" s="23">
        <v>5.3835431639416207</v>
      </c>
      <c r="M8" s="23">
        <v>4.5152354439213527</v>
      </c>
      <c r="N8" s="63">
        <v>3.1357780594151392</v>
      </c>
      <c r="O8" s="23">
        <v>5.936112513163474</v>
      </c>
      <c r="P8" s="24">
        <v>9.8922812024688493</v>
      </c>
      <c r="Q8" s="55">
        <v>28.964792368907442</v>
      </c>
      <c r="R8" s="25">
        <v>3.1357780594151392</v>
      </c>
      <c r="S8" s="26">
        <v>14.248149632127943</v>
      </c>
    </row>
    <row r="9" spans="1:19" x14ac:dyDescent="0.15">
      <c r="A9" s="34" t="s">
        <v>87</v>
      </c>
      <c r="B9" s="8">
        <v>6</v>
      </c>
      <c r="C9" s="9" t="s">
        <v>7</v>
      </c>
      <c r="D9" s="17" t="s">
        <v>8</v>
      </c>
      <c r="E9" s="22">
        <v>6.5333399866101809</v>
      </c>
      <c r="F9" s="23">
        <v>45.657839569541046</v>
      </c>
      <c r="G9" s="23">
        <v>39.454555138738471</v>
      </c>
      <c r="H9" s="23">
        <v>11.418547768927837</v>
      </c>
      <c r="I9" s="23">
        <v>44.294767996312551</v>
      </c>
      <c r="J9" s="23">
        <v>17.133487969331529</v>
      </c>
      <c r="K9" s="23">
        <v>19.852998920750743</v>
      </c>
      <c r="L9" s="23">
        <v>8.4476834193191159</v>
      </c>
      <c r="M9" s="23">
        <v>5.4702237297124174</v>
      </c>
      <c r="N9" s="23">
        <v>4.0079980341120791</v>
      </c>
      <c r="O9" s="23">
        <v>6.6505405961062447</v>
      </c>
      <c r="P9" s="24">
        <v>7.9535786814600034</v>
      </c>
      <c r="Q9" s="55">
        <v>45.657839569541046</v>
      </c>
      <c r="R9" s="25">
        <v>4.0079980341120791</v>
      </c>
      <c r="S9" s="26">
        <v>18.606408747949981</v>
      </c>
    </row>
    <row r="10" spans="1:19" x14ac:dyDescent="0.15">
      <c r="A10" s="34" t="s">
        <v>87</v>
      </c>
      <c r="B10" s="8">
        <v>7</v>
      </c>
      <c r="C10" s="9" t="s">
        <v>9</v>
      </c>
      <c r="D10" s="17" t="s">
        <v>44</v>
      </c>
      <c r="E10" s="22">
        <v>22.287365454803922</v>
      </c>
      <c r="F10" s="23">
        <v>70.699602791713289</v>
      </c>
      <c r="G10" s="23">
        <v>63.322625023357766</v>
      </c>
      <c r="H10" s="23">
        <v>63.879691258121674</v>
      </c>
      <c r="I10" s="23">
        <v>50.937157260131315</v>
      </c>
      <c r="J10" s="23">
        <v>25.306603668544714</v>
      </c>
      <c r="K10" s="23">
        <v>30.297812336556991</v>
      </c>
      <c r="L10" s="23">
        <v>16.475452115444284</v>
      </c>
      <c r="M10" s="23">
        <v>7.713067492758845</v>
      </c>
      <c r="N10" s="23">
        <v>9.4427535528507054</v>
      </c>
      <c r="O10" s="23">
        <v>12.668414525410565</v>
      </c>
      <c r="P10" s="24">
        <v>23.089419199395596</v>
      </c>
      <c r="Q10" s="55">
        <v>70.699602791713289</v>
      </c>
      <c r="R10" s="25">
        <v>7.713067492758845</v>
      </c>
      <c r="S10" s="26">
        <v>32.701288493403169</v>
      </c>
    </row>
    <row r="11" spans="1:19" x14ac:dyDescent="0.15">
      <c r="A11" s="34" t="s">
        <v>87</v>
      </c>
      <c r="B11" s="8">
        <v>8</v>
      </c>
      <c r="C11" s="9" t="s">
        <v>10</v>
      </c>
      <c r="D11" s="18" t="s">
        <v>62</v>
      </c>
      <c r="E11" s="64">
        <v>3.2982742563712852</v>
      </c>
      <c r="F11" s="23">
        <v>5.3680100826339556</v>
      </c>
      <c r="G11" s="23">
        <v>4.5577090724834601</v>
      </c>
      <c r="H11" s="23">
        <v>7.5030707431393129</v>
      </c>
      <c r="I11" s="23">
        <v>8.6762280142847974</v>
      </c>
      <c r="J11" s="63">
        <v>3.0461389346418257</v>
      </c>
      <c r="K11" s="63">
        <v>2.4988340569771612</v>
      </c>
      <c r="L11" s="63">
        <v>1.9413620069948982</v>
      </c>
      <c r="M11" s="63">
        <v>1.8917592602378146</v>
      </c>
      <c r="N11" s="63">
        <v>2.4297113835345878</v>
      </c>
      <c r="O11" s="63">
        <v>3.0200975080875989</v>
      </c>
      <c r="P11" s="77">
        <v>4.1378278891452815</v>
      </c>
      <c r="Q11" s="55">
        <v>8.6762280142847974</v>
      </c>
      <c r="R11" s="25">
        <v>1.8917592602378146</v>
      </c>
      <c r="S11" s="68">
        <v>4.10458794541809</v>
      </c>
    </row>
    <row r="12" spans="1:19" x14ac:dyDescent="0.15">
      <c r="A12" s="34" t="s">
        <v>87</v>
      </c>
      <c r="B12" s="8">
        <v>9</v>
      </c>
      <c r="C12" s="9" t="s">
        <v>10</v>
      </c>
      <c r="D12" s="54" t="s">
        <v>69</v>
      </c>
      <c r="E12" s="22">
        <v>7.0512199215371316</v>
      </c>
      <c r="F12" s="23">
        <v>9.4453796007675308</v>
      </c>
      <c r="G12" s="23">
        <v>7.2410108157472504</v>
      </c>
      <c r="H12" s="63">
        <v>4.095866765378541</v>
      </c>
      <c r="I12" s="23">
        <v>9.352572883063651</v>
      </c>
      <c r="J12" s="63">
        <v>4.0532355024918365</v>
      </c>
      <c r="K12" s="63">
        <v>3.5538569891746952</v>
      </c>
      <c r="L12" s="63">
        <v>3.5604887512740442</v>
      </c>
      <c r="M12" s="63">
        <v>3.8940594486782749</v>
      </c>
      <c r="N12" s="23">
        <v>4.8171870145733955</v>
      </c>
      <c r="O12" s="23">
        <v>5.4032321501193703</v>
      </c>
      <c r="P12" s="24">
        <v>5.956366014140591</v>
      </c>
      <c r="Q12" s="55">
        <v>9.4453796007675308</v>
      </c>
      <c r="R12" s="25">
        <v>3.5538569891746952</v>
      </c>
      <c r="S12" s="26">
        <v>5.8514409469072879</v>
      </c>
    </row>
    <row r="13" spans="1:19" x14ac:dyDescent="0.15">
      <c r="A13" s="34" t="s">
        <v>87</v>
      </c>
      <c r="B13" s="8">
        <v>10</v>
      </c>
      <c r="C13" s="9" t="s">
        <v>10</v>
      </c>
      <c r="D13" s="17" t="s">
        <v>70</v>
      </c>
      <c r="E13" s="22">
        <v>7.8801234114372969</v>
      </c>
      <c r="F13" s="23">
        <v>11.945856623734993</v>
      </c>
      <c r="G13" s="23">
        <v>14.643609082421994</v>
      </c>
      <c r="H13" s="23">
        <v>5.4377586370022213</v>
      </c>
      <c r="I13" s="23">
        <v>11.967402850086433</v>
      </c>
      <c r="J13" s="63">
        <v>2.2494735258245129</v>
      </c>
      <c r="K13" s="23">
        <v>4.5081593850852064</v>
      </c>
      <c r="L13" s="23">
        <v>4.9165738901484612</v>
      </c>
      <c r="M13" s="63">
        <v>4.3660799615755987</v>
      </c>
      <c r="N13" s="23">
        <v>6.478099596547076</v>
      </c>
      <c r="O13" s="23">
        <v>7.4497906513643573</v>
      </c>
      <c r="P13" s="24">
        <v>7.1601167225480618</v>
      </c>
      <c r="Q13" s="55">
        <v>14.643609082421994</v>
      </c>
      <c r="R13" s="25">
        <v>2.2494735258245129</v>
      </c>
      <c r="S13" s="26">
        <v>7.6704184133905482</v>
      </c>
    </row>
    <row r="14" spans="1:19" x14ac:dyDescent="0.15">
      <c r="A14" s="34" t="s">
        <v>87</v>
      </c>
      <c r="B14" s="8">
        <v>11</v>
      </c>
      <c r="C14" s="9" t="s">
        <v>10</v>
      </c>
      <c r="D14" s="54" t="s">
        <v>71</v>
      </c>
      <c r="E14" s="22">
        <v>10.085840356822594</v>
      </c>
      <c r="F14" s="23">
        <v>15.168527608438392</v>
      </c>
      <c r="G14" s="23">
        <v>9.6253520964110653</v>
      </c>
      <c r="H14" s="23">
        <v>12.094733968122135</v>
      </c>
      <c r="I14" s="23">
        <v>12.919882020123879</v>
      </c>
      <c r="J14" s="23">
        <v>9.5275726898460285</v>
      </c>
      <c r="K14" s="23">
        <v>5.7204342732969442</v>
      </c>
      <c r="L14" s="23">
        <v>5.2919074395104957</v>
      </c>
      <c r="M14" s="23">
        <v>5.0053587996605744</v>
      </c>
      <c r="N14" s="23">
        <v>5.0496618237688491</v>
      </c>
      <c r="O14" s="23">
        <v>5.3934017065686648</v>
      </c>
      <c r="P14" s="24">
        <v>7.4818369304482131</v>
      </c>
      <c r="Q14" s="55">
        <v>15.168527608438392</v>
      </c>
      <c r="R14" s="25">
        <v>5.0053587996605744</v>
      </c>
      <c r="S14" s="26">
        <v>8.6600211297660561</v>
      </c>
    </row>
    <row r="15" spans="1:19" x14ac:dyDescent="0.15">
      <c r="A15" s="34" t="s">
        <v>87</v>
      </c>
      <c r="B15" s="8">
        <v>12</v>
      </c>
      <c r="C15" s="9" t="s">
        <v>10</v>
      </c>
      <c r="D15" s="17" t="s">
        <v>11</v>
      </c>
      <c r="E15" s="22">
        <v>30.483269020662817</v>
      </c>
      <c r="F15" s="70">
        <v>38.153681106367053</v>
      </c>
      <c r="G15" s="23">
        <v>22.921039183770809</v>
      </c>
      <c r="H15" s="23">
        <v>23.323690886825169</v>
      </c>
      <c r="I15" s="23">
        <v>21.394863860855288</v>
      </c>
      <c r="J15" s="23">
        <v>11.510422835588564</v>
      </c>
      <c r="K15" s="23">
        <v>12.560138340090282</v>
      </c>
      <c r="L15" s="23">
        <v>9.8783269823015409</v>
      </c>
      <c r="M15" s="23">
        <v>6.8871861827829761</v>
      </c>
      <c r="N15" s="23">
        <v>6.8073489666422962</v>
      </c>
      <c r="O15" s="23">
        <v>9.1208131777853101</v>
      </c>
      <c r="P15" s="24">
        <v>13.508120120690689</v>
      </c>
      <c r="Q15" s="55">
        <v>30.483269020662817</v>
      </c>
      <c r="R15" s="25">
        <v>6.8073489666422962</v>
      </c>
      <c r="S15" s="26">
        <v>16.44431278067707</v>
      </c>
    </row>
    <row r="16" spans="1:19" x14ac:dyDescent="0.15">
      <c r="A16" s="34" t="s">
        <v>88</v>
      </c>
      <c r="B16" s="8">
        <v>13</v>
      </c>
      <c r="C16" s="9" t="s">
        <v>12</v>
      </c>
      <c r="D16" s="17" t="s">
        <v>13</v>
      </c>
      <c r="E16" s="22">
        <v>33.789956792248979</v>
      </c>
      <c r="F16" s="23">
        <v>34.216623834805795</v>
      </c>
      <c r="G16" s="23">
        <v>27.34449601422974</v>
      </c>
      <c r="H16" s="23">
        <v>24.391404839455387</v>
      </c>
      <c r="I16" s="23">
        <v>19.284411998900584</v>
      </c>
      <c r="J16" s="23">
        <v>12.165884942109804</v>
      </c>
      <c r="K16" s="23">
        <v>23.18163260518088</v>
      </c>
      <c r="L16" s="23">
        <v>12.391862949818851</v>
      </c>
      <c r="M16" s="23">
        <v>7.7780487102415963</v>
      </c>
      <c r="N16" s="23">
        <v>6.5751002413650408</v>
      </c>
      <c r="O16" s="23">
        <v>15.013636525757477</v>
      </c>
      <c r="P16" s="24">
        <v>18.891469966942839</v>
      </c>
      <c r="Q16" s="55">
        <v>34.216623834805795</v>
      </c>
      <c r="R16" s="25">
        <v>6.5751002413650408</v>
      </c>
      <c r="S16" s="26">
        <v>19.3697603742858</v>
      </c>
    </row>
    <row r="17" spans="1:19" x14ac:dyDescent="0.15">
      <c r="A17" s="34" t="s">
        <v>88</v>
      </c>
      <c r="B17" s="8">
        <v>14</v>
      </c>
      <c r="C17" s="9" t="s">
        <v>14</v>
      </c>
      <c r="D17" s="17" t="s">
        <v>15</v>
      </c>
      <c r="E17" s="22">
        <v>27.025615875587256</v>
      </c>
      <c r="F17" s="23">
        <v>52.042438399065389</v>
      </c>
      <c r="G17" s="23">
        <v>37.666801492012588</v>
      </c>
      <c r="H17" s="23">
        <v>25.212564308826895</v>
      </c>
      <c r="I17" s="23">
        <v>48.714332121140266</v>
      </c>
      <c r="J17" s="23">
        <v>20.263238769002545</v>
      </c>
      <c r="K17" s="23">
        <v>15.551367790934187</v>
      </c>
      <c r="L17" s="23">
        <v>10.384486915632381</v>
      </c>
      <c r="M17" s="23">
        <v>10.215709784009043</v>
      </c>
      <c r="N17" s="23">
        <v>9.7071945045150017</v>
      </c>
      <c r="O17" s="23">
        <v>12.74271744582817</v>
      </c>
      <c r="P17" s="24">
        <v>22.149985238700758</v>
      </c>
      <c r="Q17" s="55">
        <v>52.042438399065389</v>
      </c>
      <c r="R17" s="25">
        <v>9.7071945045150017</v>
      </c>
      <c r="S17" s="26">
        <v>24.70447409179781</v>
      </c>
    </row>
    <row r="18" spans="1:19" x14ac:dyDescent="0.15">
      <c r="A18" s="34" t="s">
        <v>86</v>
      </c>
      <c r="B18" s="8">
        <v>15</v>
      </c>
      <c r="C18" s="9" t="s">
        <v>16</v>
      </c>
      <c r="D18" s="17" t="s">
        <v>17</v>
      </c>
      <c r="E18" s="22">
        <v>18.75032917793374</v>
      </c>
      <c r="F18" s="23">
        <v>20.854314716475294</v>
      </c>
      <c r="G18" s="23">
        <v>17.38638387426538</v>
      </c>
      <c r="H18" s="23">
        <v>15.942610437846417</v>
      </c>
      <c r="I18" s="23">
        <v>19.449190804628927</v>
      </c>
      <c r="J18" s="23">
        <v>6.8876997132051407</v>
      </c>
      <c r="K18" s="70">
        <v>5.6457521051458786</v>
      </c>
      <c r="L18" s="23">
        <v>4.1407517880192222</v>
      </c>
      <c r="M18" s="23">
        <v>3.9168741212988607</v>
      </c>
      <c r="N18" s="63">
        <v>3.4009918854672487</v>
      </c>
      <c r="O18" s="23">
        <v>5.7649032069697528</v>
      </c>
      <c r="P18" s="24">
        <v>9.517148792403697</v>
      </c>
      <c r="Q18" s="55">
        <v>20.854314716475294</v>
      </c>
      <c r="R18" s="25">
        <v>3.4009918854672487</v>
      </c>
      <c r="S18" s="26">
        <v>11.402755469700089</v>
      </c>
    </row>
    <row r="19" spans="1:19" x14ac:dyDescent="0.15">
      <c r="A19" s="34" t="s">
        <v>86</v>
      </c>
      <c r="B19" s="8">
        <v>16</v>
      </c>
      <c r="C19" s="9" t="s">
        <v>18</v>
      </c>
      <c r="D19" s="17" t="s">
        <v>19</v>
      </c>
      <c r="E19" s="22">
        <v>19.917903332496472</v>
      </c>
      <c r="F19" s="23">
        <v>24.604356212932462</v>
      </c>
      <c r="G19" s="70">
        <v>17.494019232175003</v>
      </c>
      <c r="H19" s="23">
        <v>15.454331188319509</v>
      </c>
      <c r="I19" s="23">
        <v>16.329430316194472</v>
      </c>
      <c r="J19" s="63">
        <v>2.6057014506203959</v>
      </c>
      <c r="K19" s="23">
        <v>5.7697072434421255</v>
      </c>
      <c r="L19" s="63">
        <v>2.6869085619054149</v>
      </c>
      <c r="M19" s="63">
        <v>1.3488486830508002</v>
      </c>
      <c r="N19" s="76">
        <v>1.0746178068039214</v>
      </c>
      <c r="O19" s="63">
        <v>3.6947044554078765</v>
      </c>
      <c r="P19" s="24">
        <v>7.3524006904959407</v>
      </c>
      <c r="Q19" s="55">
        <v>24.604356212932462</v>
      </c>
      <c r="R19" s="25">
        <v>1.3488486830508002</v>
      </c>
      <c r="S19" s="26">
        <v>10.033206441163172</v>
      </c>
    </row>
    <row r="20" spans="1:19" x14ac:dyDescent="0.15">
      <c r="A20" s="34" t="s">
        <v>86</v>
      </c>
      <c r="B20" s="8">
        <v>17</v>
      </c>
      <c r="C20" s="9" t="s">
        <v>20</v>
      </c>
      <c r="D20" s="17" t="s">
        <v>21</v>
      </c>
      <c r="E20" s="22">
        <v>23.199193409303817</v>
      </c>
      <c r="F20" s="23">
        <v>47.662075083446062</v>
      </c>
      <c r="G20" s="23">
        <v>39.474323642194591</v>
      </c>
      <c r="H20" s="23">
        <v>29.948009905272205</v>
      </c>
      <c r="I20" s="23">
        <v>27.07408422170435</v>
      </c>
      <c r="J20" s="23">
        <v>12.432719697434743</v>
      </c>
      <c r="K20" s="23">
        <v>17.721695167701601</v>
      </c>
      <c r="L20" s="23">
        <v>9.5026278071423409</v>
      </c>
      <c r="M20" s="23">
        <v>3.5699565871295742</v>
      </c>
      <c r="N20" s="23">
        <v>4.37655674568044</v>
      </c>
      <c r="O20" s="23">
        <v>9.095055473527319</v>
      </c>
      <c r="P20" s="24">
        <v>20.592874990050692</v>
      </c>
      <c r="Q20" s="55">
        <v>47.662075083446062</v>
      </c>
      <c r="R20" s="25">
        <v>3.5699565871295742</v>
      </c>
      <c r="S20" s="26">
        <v>20.007163722124357</v>
      </c>
    </row>
    <row r="21" spans="1:19" x14ac:dyDescent="0.15">
      <c r="A21" s="34" t="s">
        <v>88</v>
      </c>
      <c r="B21" s="8">
        <v>18</v>
      </c>
      <c r="C21" s="9" t="s">
        <v>22</v>
      </c>
      <c r="D21" s="17" t="s">
        <v>23</v>
      </c>
      <c r="E21" s="43">
        <v>17.807354272126052</v>
      </c>
      <c r="F21" s="44">
        <v>14.268673549733563</v>
      </c>
      <c r="G21" s="71">
        <v>14.978903064105717</v>
      </c>
      <c r="H21" s="44">
        <v>13.232467472541838</v>
      </c>
      <c r="I21" s="44">
        <v>13.993497504179381</v>
      </c>
      <c r="J21" s="44">
        <v>6.1867637285195904</v>
      </c>
      <c r="K21" s="44">
        <v>9.2300795677631324</v>
      </c>
      <c r="L21" s="63">
        <v>3.4186757991438981</v>
      </c>
      <c r="M21" s="63">
        <v>3.6747490640620724</v>
      </c>
      <c r="N21" s="63">
        <v>2.8770660935676933</v>
      </c>
      <c r="O21" s="23">
        <v>5.2337299343815644</v>
      </c>
      <c r="P21" s="24">
        <v>9.2138076571993643</v>
      </c>
      <c r="Q21" s="55">
        <v>17.807354272126052</v>
      </c>
      <c r="R21" s="25">
        <v>2.8770660935676933</v>
      </c>
      <c r="S21" s="26">
        <v>9.3290331357997207</v>
      </c>
    </row>
    <row r="22" spans="1:19" x14ac:dyDescent="0.15">
      <c r="A22" s="34" t="s">
        <v>88</v>
      </c>
      <c r="B22" s="8">
        <v>19</v>
      </c>
      <c r="C22" s="9" t="s">
        <v>24</v>
      </c>
      <c r="D22" s="17" t="s">
        <v>25</v>
      </c>
      <c r="E22" s="22">
        <v>20.15708519293111</v>
      </c>
      <c r="F22" s="23">
        <v>39.299797748778531</v>
      </c>
      <c r="G22" s="23">
        <v>26.52972549604096</v>
      </c>
      <c r="H22" s="23">
        <v>23.832154652605304</v>
      </c>
      <c r="I22" s="23">
        <v>44.312321869151646</v>
      </c>
      <c r="J22" s="23">
        <v>17.35769639775711</v>
      </c>
      <c r="K22" s="23">
        <v>18.02711077259838</v>
      </c>
      <c r="L22" s="23">
        <v>10.518895548136461</v>
      </c>
      <c r="M22" s="23">
        <v>5.3678233809011902</v>
      </c>
      <c r="N22" s="23">
        <v>5.2358156251692192</v>
      </c>
      <c r="O22" s="23">
        <v>6.8396283786319767</v>
      </c>
      <c r="P22" s="24">
        <v>14.947360158221672</v>
      </c>
      <c r="Q22" s="55">
        <v>44.312321869151646</v>
      </c>
      <c r="R22" s="25">
        <v>5.2358156251692192</v>
      </c>
      <c r="S22" s="26">
        <v>19.099619775594224</v>
      </c>
    </row>
    <row r="23" spans="1:19" x14ac:dyDescent="0.15">
      <c r="A23" s="34" t="s">
        <v>88</v>
      </c>
      <c r="B23" s="8">
        <v>20</v>
      </c>
      <c r="C23" s="9" t="s">
        <v>26</v>
      </c>
      <c r="D23" s="17" t="s">
        <v>53</v>
      </c>
      <c r="E23" s="22">
        <v>30.140504887259929</v>
      </c>
      <c r="F23" s="23">
        <v>35.138649532785195</v>
      </c>
      <c r="G23" s="23">
        <v>47.625507964375466</v>
      </c>
      <c r="H23" s="23">
        <v>48.654033832004252</v>
      </c>
      <c r="I23" s="23">
        <v>41.285014665434701</v>
      </c>
      <c r="J23" s="23">
        <v>20.762125922303742</v>
      </c>
      <c r="K23" s="23">
        <v>22.808659745749683</v>
      </c>
      <c r="L23" s="23">
        <v>15.194847605484211</v>
      </c>
      <c r="M23" s="23">
        <v>10.275222848553959</v>
      </c>
      <c r="N23" s="23">
        <v>7.6657318186717331</v>
      </c>
      <c r="O23" s="23">
        <v>10.111627897445405</v>
      </c>
      <c r="P23" s="24">
        <v>23.006193660611803</v>
      </c>
      <c r="Q23" s="55">
        <v>48.654033832004252</v>
      </c>
      <c r="R23" s="25">
        <v>7.6657318186717331</v>
      </c>
      <c r="S23" s="26">
        <v>25.981726813661709</v>
      </c>
    </row>
    <row r="24" spans="1:19" x14ac:dyDescent="0.15">
      <c r="A24" s="34" t="s">
        <v>88</v>
      </c>
      <c r="B24" s="8">
        <v>21</v>
      </c>
      <c r="C24" s="9" t="s">
        <v>27</v>
      </c>
      <c r="D24" s="17" t="s">
        <v>43</v>
      </c>
      <c r="E24" s="22">
        <v>25.703471019115206</v>
      </c>
      <c r="F24" s="23">
        <v>41.209082817045761</v>
      </c>
      <c r="G24" s="23">
        <v>45.008772376014967</v>
      </c>
      <c r="H24" s="23">
        <v>30.132796791118107</v>
      </c>
      <c r="I24" s="23">
        <v>51.513079700875053</v>
      </c>
      <c r="J24" s="23">
        <v>16.067307918571686</v>
      </c>
      <c r="K24" s="70">
        <v>7.302380054560845</v>
      </c>
      <c r="L24" s="70">
        <v>6.2602073152488202</v>
      </c>
      <c r="M24" s="23">
        <v>7.3153896627506674</v>
      </c>
      <c r="N24" s="23">
        <v>9.2215533652576038</v>
      </c>
      <c r="O24" s="23">
        <v>13.521869598146074</v>
      </c>
      <c r="P24" s="24">
        <v>22.033937779074751</v>
      </c>
      <c r="Q24" s="55">
        <v>51.513079700875053</v>
      </c>
      <c r="R24" s="25">
        <v>7.3153896627506674</v>
      </c>
      <c r="S24" s="26">
        <v>23.797463004424678</v>
      </c>
    </row>
    <row r="25" spans="1:19" x14ac:dyDescent="0.15">
      <c r="A25" s="34" t="s">
        <v>88</v>
      </c>
      <c r="B25" s="8">
        <v>22</v>
      </c>
      <c r="C25" s="9" t="s">
        <v>28</v>
      </c>
      <c r="D25" s="17" t="s">
        <v>29</v>
      </c>
      <c r="E25" s="22">
        <v>29.220982401257416</v>
      </c>
      <c r="F25" s="23">
        <v>58.224424612756515</v>
      </c>
      <c r="G25" s="23">
        <v>48.342278118951874</v>
      </c>
      <c r="H25" s="23">
        <v>35.873274879768161</v>
      </c>
      <c r="I25" s="23">
        <v>78.501253682867016</v>
      </c>
      <c r="J25" s="23">
        <v>15.616511892197112</v>
      </c>
      <c r="K25" s="23">
        <v>17.345173224269193</v>
      </c>
      <c r="L25" s="23">
        <v>13.742225209862085</v>
      </c>
      <c r="M25" s="23">
        <v>7.9631517487042576</v>
      </c>
      <c r="N25" s="23">
        <v>8.4342195094555219</v>
      </c>
      <c r="O25" s="23">
        <v>12.246048310421301</v>
      </c>
      <c r="P25" s="24">
        <v>11.963958659521902</v>
      </c>
      <c r="Q25" s="55">
        <v>78.501253682867016</v>
      </c>
      <c r="R25" s="25">
        <v>7.9631517487042576</v>
      </c>
      <c r="S25" s="26">
        <v>29.623983654023469</v>
      </c>
    </row>
    <row r="26" spans="1:19" x14ac:dyDescent="0.15">
      <c r="A26" s="34" t="s">
        <v>86</v>
      </c>
      <c r="B26" s="8">
        <v>23</v>
      </c>
      <c r="C26" s="9" t="s">
        <v>30</v>
      </c>
      <c r="D26" s="17" t="s">
        <v>89</v>
      </c>
      <c r="E26" s="43">
        <v>6.671257233417327</v>
      </c>
      <c r="F26" s="76">
        <v>2.2646944454577085</v>
      </c>
      <c r="G26" s="23">
        <v>4.6897230895822792</v>
      </c>
      <c r="H26" s="63">
        <v>2.4863025040437967</v>
      </c>
      <c r="I26" s="23">
        <v>6.0902429561400737</v>
      </c>
      <c r="J26" s="63">
        <v>2.6935356687025296</v>
      </c>
      <c r="K26" s="63">
        <v>2.2515081567954183</v>
      </c>
      <c r="L26" s="63">
        <v>2.3459447180450241</v>
      </c>
      <c r="M26" s="63">
        <v>3.2317827887924317</v>
      </c>
      <c r="N26" s="50" t="s">
        <v>57</v>
      </c>
      <c r="O26" s="23">
        <v>7.6173170011122062</v>
      </c>
      <c r="P26" s="24">
        <v>5.4999187464919439</v>
      </c>
      <c r="Q26" s="55">
        <v>7.6173170011122062</v>
      </c>
      <c r="R26" s="25">
        <v>2.2515081567954183</v>
      </c>
      <c r="S26" s="68">
        <v>4.5228021982469757</v>
      </c>
    </row>
    <row r="27" spans="1:19" x14ac:dyDescent="0.15">
      <c r="A27" s="34" t="s">
        <v>90</v>
      </c>
      <c r="B27" s="8">
        <v>24</v>
      </c>
      <c r="C27" s="9" t="s">
        <v>31</v>
      </c>
      <c r="D27" s="17" t="s">
        <v>32</v>
      </c>
      <c r="E27" s="22">
        <v>16.72608982306787</v>
      </c>
      <c r="F27" s="23">
        <v>19.241149104897701</v>
      </c>
      <c r="G27" s="23">
        <v>8.1478144474501129</v>
      </c>
      <c r="H27" s="23">
        <v>2.8077368072378759</v>
      </c>
      <c r="I27" s="23">
        <v>5.7131441195407611</v>
      </c>
      <c r="J27" s="23">
        <v>8.3978265269036942</v>
      </c>
      <c r="K27" s="23">
        <v>14.53744444372313</v>
      </c>
      <c r="L27" s="23">
        <v>5.1597836615570474</v>
      </c>
      <c r="M27" s="23">
        <v>9.1948771728732019</v>
      </c>
      <c r="N27" s="70">
        <v>10.798847537710596</v>
      </c>
      <c r="O27" s="23">
        <v>13.979641914252928</v>
      </c>
      <c r="P27" s="24">
        <v>16.636480685654991</v>
      </c>
      <c r="Q27" s="55">
        <v>19.241149104897701</v>
      </c>
      <c r="R27" s="25">
        <v>2.8077368072378759</v>
      </c>
      <c r="S27" s="26">
        <v>10.364465338606752</v>
      </c>
    </row>
    <row r="28" spans="1:19" x14ac:dyDescent="0.15">
      <c r="A28" s="34" t="s">
        <v>90</v>
      </c>
      <c r="B28" s="8">
        <v>25</v>
      </c>
      <c r="C28" s="9" t="s">
        <v>33</v>
      </c>
      <c r="D28" s="17" t="s">
        <v>34</v>
      </c>
      <c r="E28" s="22">
        <v>27.343956427741144</v>
      </c>
      <c r="F28" s="23">
        <v>52.751667197635648</v>
      </c>
      <c r="G28" s="23">
        <v>42.321166047990886</v>
      </c>
      <c r="H28" s="23">
        <v>30.846827535801626</v>
      </c>
      <c r="I28" s="23">
        <v>40.144902821184928</v>
      </c>
      <c r="J28" s="23">
        <v>19.324241913262476</v>
      </c>
      <c r="K28" s="23">
        <v>31.039491912087733</v>
      </c>
      <c r="L28" s="23">
        <v>16.012906272409847</v>
      </c>
      <c r="M28" s="23">
        <v>7.4711776869030331</v>
      </c>
      <c r="N28" s="23">
        <v>6.6770757343848599</v>
      </c>
      <c r="O28" s="23">
        <v>10.26529963463401</v>
      </c>
      <c r="P28" s="24">
        <v>18.136594926359031</v>
      </c>
      <c r="Q28" s="55">
        <v>52.751667197635648</v>
      </c>
      <c r="R28" s="25">
        <v>6.6770757343848599</v>
      </c>
      <c r="S28" s="26">
        <v>24.879776894363847</v>
      </c>
    </row>
    <row r="29" spans="1:19" x14ac:dyDescent="0.15">
      <c r="A29" s="34" t="s">
        <v>90</v>
      </c>
      <c r="B29" s="8">
        <v>26</v>
      </c>
      <c r="C29" s="9" t="s">
        <v>51</v>
      </c>
      <c r="D29" s="17" t="s">
        <v>52</v>
      </c>
      <c r="E29" s="22">
        <v>21.459041673092798</v>
      </c>
      <c r="F29" s="23">
        <v>20.013722358787252</v>
      </c>
      <c r="G29" s="23">
        <v>9.3988893134487466</v>
      </c>
      <c r="H29" s="23">
        <v>8.755220445268888</v>
      </c>
      <c r="I29" s="23">
        <v>12.326668092509994</v>
      </c>
      <c r="J29" s="70">
        <v>20.755248589023655</v>
      </c>
      <c r="K29" s="23">
        <v>18.301627308443223</v>
      </c>
      <c r="L29" s="70">
        <v>11.805212325825954</v>
      </c>
      <c r="M29" s="23">
        <v>8.2098207249429613</v>
      </c>
      <c r="N29" s="23">
        <v>13.386794948537455</v>
      </c>
      <c r="O29" s="23">
        <v>8.2542736336025992</v>
      </c>
      <c r="P29" s="24">
        <v>11.074054324290547</v>
      </c>
      <c r="Q29" s="55">
        <v>21.459041673092798</v>
      </c>
      <c r="R29" s="25">
        <v>8.2098207249429613</v>
      </c>
      <c r="S29" s="26">
        <v>13.119630027920067</v>
      </c>
    </row>
    <row r="30" spans="1:19" x14ac:dyDescent="0.15">
      <c r="A30" s="34" t="s">
        <v>90</v>
      </c>
      <c r="B30" s="8">
        <v>27</v>
      </c>
      <c r="C30" s="15" t="s">
        <v>60</v>
      </c>
      <c r="D30" s="54" t="s">
        <v>59</v>
      </c>
      <c r="E30" s="43">
        <v>12.384682767209663</v>
      </c>
      <c r="F30" s="71">
        <v>25.40217195098559</v>
      </c>
      <c r="G30" s="44">
        <v>20.172297240559697</v>
      </c>
      <c r="H30" s="71">
        <v>24.283062244659032</v>
      </c>
      <c r="I30" s="44">
        <v>30.528187512395736</v>
      </c>
      <c r="J30" s="44">
        <v>21.263621729431371</v>
      </c>
      <c r="K30" s="44">
        <v>25.665138151928559</v>
      </c>
      <c r="L30" s="75" t="s">
        <v>57</v>
      </c>
      <c r="M30" s="75" t="s">
        <v>57</v>
      </c>
      <c r="N30" s="44">
        <v>8.8480992298284882</v>
      </c>
      <c r="O30" s="44">
        <v>11.185957897840098</v>
      </c>
      <c r="P30" s="73">
        <v>21.514716563047283</v>
      </c>
      <c r="Q30" s="55">
        <v>30.528187512395736</v>
      </c>
      <c r="R30" s="25">
        <v>8.8480992298284882</v>
      </c>
      <c r="S30" s="74">
        <v>19.575657889804482</v>
      </c>
    </row>
    <row r="31" spans="1:19" x14ac:dyDescent="0.15">
      <c r="A31" s="34" t="s">
        <v>90</v>
      </c>
      <c r="B31" s="8">
        <v>28</v>
      </c>
      <c r="C31" s="9" t="s">
        <v>35</v>
      </c>
      <c r="D31" s="17" t="s">
        <v>36</v>
      </c>
      <c r="E31" s="22">
        <v>17.255058852269549</v>
      </c>
      <c r="F31" s="23">
        <v>24.968562594764524</v>
      </c>
      <c r="G31" s="23">
        <v>13.568414713910732</v>
      </c>
      <c r="H31" s="23">
        <v>6.8228840285624237</v>
      </c>
      <c r="I31" s="23">
        <v>11.917657732307468</v>
      </c>
      <c r="J31" s="23">
        <v>11.764183265383167</v>
      </c>
      <c r="K31" s="23">
        <v>16.896598302075375</v>
      </c>
      <c r="L31" s="23">
        <v>7.8056153809328386</v>
      </c>
      <c r="M31" s="23">
        <v>7.1383347281190188</v>
      </c>
      <c r="N31" s="23">
        <v>6.4248302677345741</v>
      </c>
      <c r="O31" s="23">
        <v>6.5577208083638494</v>
      </c>
      <c r="P31" s="24">
        <v>12.163389112517121</v>
      </c>
      <c r="Q31" s="55">
        <v>24.968562594764524</v>
      </c>
      <c r="R31" s="25">
        <v>6.4248302677345741</v>
      </c>
      <c r="S31" s="26">
        <v>11.668450812857191</v>
      </c>
    </row>
    <row r="32" spans="1:19" x14ac:dyDescent="0.15">
      <c r="A32" s="34" t="s">
        <v>90</v>
      </c>
      <c r="B32" s="8">
        <v>29</v>
      </c>
      <c r="C32" s="9" t="s">
        <v>37</v>
      </c>
      <c r="D32" s="10" t="s">
        <v>38</v>
      </c>
      <c r="E32" s="22">
        <v>17.419332247977053</v>
      </c>
      <c r="F32" s="23">
        <v>19.042683159893748</v>
      </c>
      <c r="G32" s="70">
        <v>9.5253580748799305</v>
      </c>
      <c r="H32" s="23">
        <v>7.7442910513952237</v>
      </c>
      <c r="I32" s="23">
        <v>12.775494539757551</v>
      </c>
      <c r="J32" s="23">
        <v>15.651888063537562</v>
      </c>
      <c r="K32" s="23">
        <v>14.303789859245725</v>
      </c>
      <c r="L32" s="23">
        <v>9.1688533043445339</v>
      </c>
      <c r="M32" s="23">
        <v>8.5276893521667851</v>
      </c>
      <c r="N32" s="23">
        <v>8.0846353156528092</v>
      </c>
      <c r="O32" s="23">
        <v>9.6213295096310514</v>
      </c>
      <c r="P32" s="24">
        <v>17.378898629074769</v>
      </c>
      <c r="Q32" s="55">
        <v>19.042683159893748</v>
      </c>
      <c r="R32" s="25">
        <v>7.7442910513952237</v>
      </c>
      <c r="S32" s="26">
        <v>12.444983911808279</v>
      </c>
    </row>
    <row r="33" spans="1:19" x14ac:dyDescent="0.15">
      <c r="A33" s="34" t="s">
        <v>91</v>
      </c>
      <c r="B33" s="8">
        <v>30</v>
      </c>
      <c r="C33" s="9" t="s">
        <v>39</v>
      </c>
      <c r="D33" s="10" t="s">
        <v>48</v>
      </c>
      <c r="E33" s="22">
        <v>6.8096502172609057</v>
      </c>
      <c r="F33" s="62" t="s">
        <v>94</v>
      </c>
      <c r="G33" s="63">
        <v>1.1481227552142581</v>
      </c>
      <c r="H33" s="63">
        <v>0.92277384139010843</v>
      </c>
      <c r="I33" s="23">
        <v>4.7464716409496912</v>
      </c>
      <c r="J33" s="23">
        <v>4.2209655993012962</v>
      </c>
      <c r="K33" s="23">
        <v>5.2686439226211528</v>
      </c>
      <c r="L33" s="23">
        <v>2.7150078334497469</v>
      </c>
      <c r="M33" s="23">
        <v>3.3476971312189781</v>
      </c>
      <c r="N33" s="23">
        <v>5.0192079996198364</v>
      </c>
      <c r="O33" s="23">
        <v>4.7413664113381611</v>
      </c>
      <c r="P33" s="24">
        <v>5.7857678587911803</v>
      </c>
      <c r="Q33" s="55">
        <v>6.8096502172609057</v>
      </c>
      <c r="R33" s="25">
        <v>0.92277384139010843</v>
      </c>
      <c r="S33" s="26">
        <v>3.9558871434333662</v>
      </c>
    </row>
    <row r="34" spans="1:19" ht="14.25" thickBot="1" x14ac:dyDescent="0.2">
      <c r="A34" s="34" t="s">
        <v>91</v>
      </c>
      <c r="B34" s="11">
        <v>31</v>
      </c>
      <c r="C34" s="12" t="s">
        <v>39</v>
      </c>
      <c r="D34" s="13" t="s">
        <v>49</v>
      </c>
      <c r="E34" s="45">
        <v>9.509390508547213</v>
      </c>
      <c r="F34" s="46">
        <v>3.5161865364137292</v>
      </c>
      <c r="G34" s="69">
        <v>1.3989491301910228</v>
      </c>
      <c r="H34" s="69">
        <v>0.6047928670550391</v>
      </c>
      <c r="I34" s="46">
        <v>4.4193181120679332</v>
      </c>
      <c r="J34" s="46">
        <v>2.8321005055964164</v>
      </c>
      <c r="K34" s="46">
        <v>3.9132087527263164</v>
      </c>
      <c r="L34" s="46">
        <v>2.2969721101454912</v>
      </c>
      <c r="M34" s="46">
        <v>3.4646298247577132</v>
      </c>
      <c r="N34" s="72">
        <v>4.5058725543912042</v>
      </c>
      <c r="O34" s="46">
        <v>3.7845427547810484</v>
      </c>
      <c r="P34" s="47">
        <v>6.4906664565162995</v>
      </c>
      <c r="Q34" s="56">
        <v>9.509390508547213</v>
      </c>
      <c r="R34" s="48">
        <v>0.6047928670550391</v>
      </c>
      <c r="S34" s="49">
        <v>3.9367029275476892</v>
      </c>
    </row>
    <row r="35" spans="1:19" x14ac:dyDescent="0.15">
      <c r="B35" s="29"/>
      <c r="C35" s="30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x14ac:dyDescent="0.15">
      <c r="B36" s="29"/>
      <c r="C36" s="30"/>
      <c r="D36" s="3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9" spans="1:19" ht="13.5" customHeight="1" x14ac:dyDescent="0.15">
      <c r="C39" s="58" t="s">
        <v>40</v>
      </c>
      <c r="D39" s="1" t="s">
        <v>67</v>
      </c>
      <c r="E39" s="1"/>
      <c r="F39" s="52"/>
      <c r="G39" s="52"/>
      <c r="H39" s="52"/>
      <c r="I39" s="52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spans="1:19" ht="13.5" customHeight="1" x14ac:dyDescent="0.15">
      <c r="C40" s="57" t="s">
        <v>40</v>
      </c>
      <c r="D40" s="1" t="s">
        <v>68</v>
      </c>
      <c r="E40" s="1"/>
      <c r="F40" s="52"/>
      <c r="G40" s="52"/>
      <c r="H40" s="52"/>
      <c r="I40" s="52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3.5" customHeight="1" x14ac:dyDescent="0.15">
      <c r="C41" s="59" t="s">
        <v>41</v>
      </c>
      <c r="D41" s="52" t="s">
        <v>42</v>
      </c>
      <c r="E41" s="1"/>
      <c r="F41" s="52"/>
      <c r="G41" s="52"/>
      <c r="H41" s="52"/>
      <c r="I41" s="52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ht="13.5" customHeight="1" x14ac:dyDescent="0.15">
      <c r="C42" s="33" t="s">
        <v>40</v>
      </c>
      <c r="D42" s="52" t="s">
        <v>50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3.5" customHeight="1" x14ac:dyDescent="0.15">
      <c r="C43" s="1" t="s">
        <v>58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</sheetData>
  <phoneticPr fontId="1"/>
  <conditionalFormatting sqref="E35:P36 S35:S36">
    <cfRule type="expression" dxfId="23" priority="605" stopIfTrue="1">
      <formula>#REF!&gt;E35</formula>
    </cfRule>
  </conditionalFormatting>
  <conditionalFormatting sqref="E4:P32 E34:P34 E33 G33:P33">
    <cfRule type="expression" dxfId="22" priority="1">
      <formula>E4&lt;#REF!</formula>
    </cfRule>
  </conditionalFormatting>
  <conditionalFormatting sqref="S4:S34">
    <cfRule type="expression" dxfId="21" priority="2">
      <formula>$S4&lt;#REF!</formula>
    </cfRule>
  </conditionalFormatting>
  <pageMargins left="0.25" right="0.25" top="0.75" bottom="0.75" header="0.3" footer="0.3"/>
  <pageSetup paperSize="9" scale="64" orientation="landscape" horizontalDpi="300" vertic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45706CE9-8187-4380-B8A9-61612452E1D1}">
            <xm:f>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4" id="{11AAADE6-5B1A-436E-9532-8D140F9E3A35}">
            <xm:f>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 E34:P34 E33 G33:P33</xm:sqref>
        </x14:conditionalFormatting>
        <x14:conditionalFormatting xmlns:xm="http://schemas.microsoft.com/office/excel/2006/main">
          <x14:cfRule type="expression" priority="5" id="{ED1D06DA-612C-4888-886F-3BEB05AEED0B}">
            <xm:f>#REF!&lt;0.8</xm:f>
            <x14:dxf>
              <fill>
                <patternFill>
                  <bgColor rgb="FF00B0F0"/>
                </patternFill>
              </fill>
            </x14:dxf>
          </x14:cfRule>
          <xm:sqref>S4:S34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2:T43"/>
  <sheetViews>
    <sheetView view="pageBreakPreview" topLeftCell="F2" zoomScale="90" zoomScaleNormal="90" zoomScaleSheetLayoutView="90" workbookViewId="0">
      <selection activeCell="L21" sqref="L21"/>
    </sheetView>
  </sheetViews>
  <sheetFormatPr defaultRowHeight="13.5" x14ac:dyDescent="0.15"/>
  <cols>
    <col min="1" max="1" width="9" style="35"/>
    <col min="2" max="2" width="4.125" style="27" bestFit="1" customWidth="1"/>
    <col min="3" max="3" width="9" style="27"/>
    <col min="4" max="4" width="11" style="27" bestFit="1" customWidth="1"/>
    <col min="5" max="5" width="7.625" style="27" bestFit="1" customWidth="1"/>
    <col min="6" max="6" width="8.125" style="27" bestFit="1" customWidth="1"/>
    <col min="7" max="10" width="7.625" style="27" bestFit="1" customWidth="1"/>
    <col min="11" max="13" width="8.75" style="27" bestFit="1" customWidth="1"/>
    <col min="14" max="16" width="7.625" style="27" bestFit="1" customWidth="1"/>
    <col min="17" max="19" width="8.625" style="27" customWidth="1"/>
    <col min="20" max="16384" width="9" style="27"/>
  </cols>
  <sheetData>
    <row r="2" spans="1:20" s="2" customFormat="1" ht="20.100000000000001" customHeight="1" thickBot="1" x14ac:dyDescent="0.2">
      <c r="A2" s="39"/>
      <c r="C2" s="2" t="s">
        <v>65</v>
      </c>
      <c r="J2" s="2" t="s">
        <v>84</v>
      </c>
      <c r="Q2" s="2" t="s">
        <v>63</v>
      </c>
    </row>
    <row r="3" spans="1:20" s="2" customFormat="1" ht="15" thickBot="1" x14ac:dyDescent="0.2">
      <c r="A3" s="34" t="s">
        <v>61</v>
      </c>
      <c r="B3" s="3" t="s">
        <v>0</v>
      </c>
      <c r="C3" s="4" t="s">
        <v>92</v>
      </c>
      <c r="D3" s="5" t="s">
        <v>1</v>
      </c>
      <c r="E3" s="28" t="s">
        <v>75</v>
      </c>
      <c r="F3" s="37" t="s">
        <v>76</v>
      </c>
      <c r="G3" s="37" t="s">
        <v>77</v>
      </c>
      <c r="H3" s="37" t="s">
        <v>78</v>
      </c>
      <c r="I3" s="37" t="s">
        <v>79</v>
      </c>
      <c r="J3" s="37" t="s">
        <v>80</v>
      </c>
      <c r="K3" s="37" t="s">
        <v>81</v>
      </c>
      <c r="L3" s="37" t="s">
        <v>82</v>
      </c>
      <c r="M3" s="37" t="s">
        <v>83</v>
      </c>
      <c r="N3" s="37" t="s">
        <v>72</v>
      </c>
      <c r="O3" s="37" t="s">
        <v>73</v>
      </c>
      <c r="P3" s="53" t="s">
        <v>74</v>
      </c>
      <c r="Q3" s="3" t="s">
        <v>54</v>
      </c>
      <c r="R3" s="5" t="s">
        <v>55</v>
      </c>
      <c r="S3" s="6" t="s">
        <v>93</v>
      </c>
    </row>
    <row r="4" spans="1:20" x14ac:dyDescent="0.15">
      <c r="A4" s="34" t="s">
        <v>85</v>
      </c>
      <c r="B4" s="7">
        <v>1</v>
      </c>
      <c r="C4" s="14" t="s">
        <v>2</v>
      </c>
      <c r="D4" s="16" t="s">
        <v>3</v>
      </c>
      <c r="E4" s="19">
        <v>6.702414100947399</v>
      </c>
      <c r="F4" s="20">
        <v>4.1248685653712958</v>
      </c>
      <c r="G4" s="65">
        <v>2.0566528523479843</v>
      </c>
      <c r="H4" s="65">
        <v>2.2083204725356258</v>
      </c>
      <c r="I4" s="20">
        <v>3.0839187378704667</v>
      </c>
      <c r="J4" s="20">
        <v>2.6559166855518428</v>
      </c>
      <c r="K4" s="20">
        <v>4.8613088486646827</v>
      </c>
      <c r="L4" s="20">
        <v>3.5496903290847897</v>
      </c>
      <c r="M4" s="20">
        <v>19.568558011103264</v>
      </c>
      <c r="N4" s="20">
        <v>13.697783990116811</v>
      </c>
      <c r="O4" s="20">
        <v>15.12907008903362</v>
      </c>
      <c r="P4" s="41">
        <v>6.0585650662647028</v>
      </c>
      <c r="Q4" s="19">
        <v>19.568558011103264</v>
      </c>
      <c r="R4" s="21">
        <v>2.0566528523479843</v>
      </c>
      <c r="S4" s="40">
        <v>7.10818838872272</v>
      </c>
      <c r="T4" s="42"/>
    </row>
    <row r="5" spans="1:20" x14ac:dyDescent="0.15">
      <c r="A5" s="34" t="s">
        <v>85</v>
      </c>
      <c r="B5" s="8">
        <v>2</v>
      </c>
      <c r="C5" s="9" t="s">
        <v>2</v>
      </c>
      <c r="D5" s="17" t="s">
        <v>4</v>
      </c>
      <c r="E5" s="22">
        <v>52.265895577496721</v>
      </c>
      <c r="F5" s="23">
        <v>24.42553293705086</v>
      </c>
      <c r="G5" s="23">
        <v>21.134524478583273</v>
      </c>
      <c r="H5" s="23">
        <v>22.686087481003103</v>
      </c>
      <c r="I5" s="23">
        <v>25.909888317510177</v>
      </c>
      <c r="J5" s="23">
        <v>21.472104960371816</v>
      </c>
      <c r="K5" s="23">
        <v>34.275117105593125</v>
      </c>
      <c r="L5" s="23">
        <v>51.211511947548708</v>
      </c>
      <c r="M5" s="23">
        <v>72.65378333436928</v>
      </c>
      <c r="N5" s="23">
        <v>82.589644893360997</v>
      </c>
      <c r="O5" s="23">
        <v>69.671403718635688</v>
      </c>
      <c r="P5" s="24">
        <v>48.716232940564531</v>
      </c>
      <c r="Q5" s="55">
        <v>82.589644893360997</v>
      </c>
      <c r="R5" s="25">
        <v>21.134524478583273</v>
      </c>
      <c r="S5" s="26">
        <v>44.353733130969353</v>
      </c>
      <c r="T5" s="42"/>
    </row>
    <row r="6" spans="1:20" x14ac:dyDescent="0.15">
      <c r="A6" s="34" t="s">
        <v>86</v>
      </c>
      <c r="B6" s="8">
        <v>3</v>
      </c>
      <c r="C6" s="9" t="s">
        <v>45</v>
      </c>
      <c r="D6" s="17" t="s">
        <v>46</v>
      </c>
      <c r="E6" s="22">
        <v>17.844941166167288</v>
      </c>
      <c r="F6" s="23">
        <v>34.171450849209123</v>
      </c>
      <c r="G6" s="23">
        <v>12.959270890349229</v>
      </c>
      <c r="H6" s="23">
        <v>13.738904023552413</v>
      </c>
      <c r="I6" s="23">
        <v>11.696730467561405</v>
      </c>
      <c r="J6" s="23">
        <v>6.5481005237736687</v>
      </c>
      <c r="K6" s="23">
        <v>7.5620203623529854</v>
      </c>
      <c r="L6" s="23">
        <v>8.0608080199603975</v>
      </c>
      <c r="M6" s="23">
        <v>11.244138085458756</v>
      </c>
      <c r="N6" s="23">
        <v>10.321704551533422</v>
      </c>
      <c r="O6" s="23">
        <v>14.045494299410656</v>
      </c>
      <c r="P6" s="24">
        <v>12.04336569673913</v>
      </c>
      <c r="Q6" s="55">
        <v>34.171450849209123</v>
      </c>
      <c r="R6" s="25">
        <v>6.5481005237736687</v>
      </c>
      <c r="S6" s="26">
        <v>13.173375634714407</v>
      </c>
      <c r="T6" s="42"/>
    </row>
    <row r="7" spans="1:20" x14ac:dyDescent="0.15">
      <c r="A7" s="34" t="s">
        <v>86</v>
      </c>
      <c r="B7" s="8">
        <v>4</v>
      </c>
      <c r="C7" s="9" t="s">
        <v>45</v>
      </c>
      <c r="D7" s="17" t="s">
        <v>47</v>
      </c>
      <c r="E7" s="22">
        <v>21.599366954462916</v>
      </c>
      <c r="F7" s="23">
        <v>23.813834109790374</v>
      </c>
      <c r="G7" s="23">
        <v>18.147848775261817</v>
      </c>
      <c r="H7" s="23">
        <v>15.287520166750625</v>
      </c>
      <c r="I7" s="23">
        <v>11.12926707061056</v>
      </c>
      <c r="J7" s="23">
        <v>8.3037706677962664</v>
      </c>
      <c r="K7" s="23">
        <v>10.206000707314267</v>
      </c>
      <c r="L7" s="23">
        <v>10.062830132866718</v>
      </c>
      <c r="M7" s="23">
        <v>12.624052103112646</v>
      </c>
      <c r="N7" s="23">
        <v>12.616535076104325</v>
      </c>
      <c r="O7" s="23">
        <v>20.272274329564762</v>
      </c>
      <c r="P7" s="24">
        <v>16.389363493864472</v>
      </c>
      <c r="Q7" s="55">
        <v>23.813834109790374</v>
      </c>
      <c r="R7" s="25">
        <v>8.3037706677962664</v>
      </c>
      <c r="S7" s="26">
        <v>15.068260111239994</v>
      </c>
      <c r="T7" s="42"/>
    </row>
    <row r="8" spans="1:20" x14ac:dyDescent="0.15">
      <c r="A8" s="34" t="s">
        <v>86</v>
      </c>
      <c r="B8" s="8">
        <v>5</v>
      </c>
      <c r="C8" s="9" t="s">
        <v>5</v>
      </c>
      <c r="D8" s="17" t="s">
        <v>6</v>
      </c>
      <c r="E8" s="22">
        <v>26.474101794510908</v>
      </c>
      <c r="F8" s="23">
        <v>27.014043185806614</v>
      </c>
      <c r="G8" s="23">
        <v>16.763440352189498</v>
      </c>
      <c r="H8" s="23">
        <v>22.548898754105217</v>
      </c>
      <c r="I8" s="23">
        <v>16.606102364964713</v>
      </c>
      <c r="J8" s="23">
        <v>9.9176149442067789</v>
      </c>
      <c r="K8" s="23">
        <v>10.566428404561954</v>
      </c>
      <c r="L8" s="23">
        <v>11.339590331577323</v>
      </c>
      <c r="M8" s="23">
        <v>19.745611318278861</v>
      </c>
      <c r="N8" s="23">
        <v>12.297816586370333</v>
      </c>
      <c r="O8" s="23">
        <v>19.750858789737727</v>
      </c>
      <c r="P8" s="24">
        <v>16.700521124489285</v>
      </c>
      <c r="Q8" s="55">
        <v>27.014043185806614</v>
      </c>
      <c r="R8" s="25">
        <v>9.9176149442067789</v>
      </c>
      <c r="S8" s="26">
        <v>17.524269546204454</v>
      </c>
      <c r="T8" s="42"/>
    </row>
    <row r="9" spans="1:20" x14ac:dyDescent="0.15">
      <c r="A9" s="34" t="s">
        <v>87</v>
      </c>
      <c r="B9" s="8">
        <v>6</v>
      </c>
      <c r="C9" s="9" t="s">
        <v>7</v>
      </c>
      <c r="D9" s="17" t="s">
        <v>8</v>
      </c>
      <c r="E9" s="22">
        <v>38.149754896028327</v>
      </c>
      <c r="F9" s="23">
        <v>32.365052171599999</v>
      </c>
      <c r="G9" s="23">
        <v>21.682429783265988</v>
      </c>
      <c r="H9" s="23">
        <v>20.81214965203138</v>
      </c>
      <c r="I9" s="23">
        <v>27.694446688584819</v>
      </c>
      <c r="J9" s="23">
        <v>22.637948019828954</v>
      </c>
      <c r="K9" s="23">
        <v>16.668105717811343</v>
      </c>
      <c r="L9" s="23">
        <v>17.343195282853458</v>
      </c>
      <c r="M9" s="23">
        <v>19.469527648016633</v>
      </c>
      <c r="N9" s="23">
        <v>17.264673387221666</v>
      </c>
      <c r="O9" s="23">
        <v>24.424823757535531</v>
      </c>
      <c r="P9" s="24">
        <v>14.514673616239827</v>
      </c>
      <c r="Q9" s="55">
        <v>38.149754896028327</v>
      </c>
      <c r="R9" s="25">
        <v>14.514673616239827</v>
      </c>
      <c r="S9" s="26">
        <v>22.682382243430521</v>
      </c>
      <c r="T9" s="42"/>
    </row>
    <row r="10" spans="1:20" x14ac:dyDescent="0.15">
      <c r="A10" s="34" t="s">
        <v>87</v>
      </c>
      <c r="B10" s="8">
        <v>7</v>
      </c>
      <c r="C10" s="9" t="s">
        <v>9</v>
      </c>
      <c r="D10" s="17" t="s">
        <v>44</v>
      </c>
      <c r="E10" s="22">
        <v>25.684307726387416</v>
      </c>
      <c r="F10" s="23">
        <v>36.805418499563451</v>
      </c>
      <c r="G10" s="23">
        <v>23.641686926328752</v>
      </c>
      <c r="H10" s="23">
        <v>24.797504995872</v>
      </c>
      <c r="I10" s="23">
        <v>20.127430324322663</v>
      </c>
      <c r="J10" s="23">
        <v>14.0873412043104</v>
      </c>
      <c r="K10" s="23">
        <v>17.047951329685208</v>
      </c>
      <c r="L10" s="23">
        <v>14.810529340002407</v>
      </c>
      <c r="M10" s="23">
        <v>18.881332100465919</v>
      </c>
      <c r="N10" s="23">
        <v>27.669125217755617</v>
      </c>
      <c r="O10" s="23">
        <v>30.688919875998714</v>
      </c>
      <c r="P10" s="24">
        <v>24.913828830360028</v>
      </c>
      <c r="Q10" s="55">
        <v>36.805418499563451</v>
      </c>
      <c r="R10" s="25">
        <v>14.0873412043104</v>
      </c>
      <c r="S10" s="26">
        <v>23.360670562542367</v>
      </c>
      <c r="T10" s="42"/>
    </row>
    <row r="11" spans="1:20" x14ac:dyDescent="0.15">
      <c r="A11" s="34" t="s">
        <v>87</v>
      </c>
      <c r="B11" s="8">
        <v>8</v>
      </c>
      <c r="C11" s="9" t="s">
        <v>10</v>
      </c>
      <c r="D11" s="18" t="s">
        <v>62</v>
      </c>
      <c r="E11" s="22">
        <v>15.743083368960058</v>
      </c>
      <c r="F11" s="23">
        <v>17.122782344101658</v>
      </c>
      <c r="G11" s="23">
        <v>12.616814022913161</v>
      </c>
      <c r="H11" s="23">
        <v>27.92458016227765</v>
      </c>
      <c r="I11" s="23">
        <v>12.978669833613701</v>
      </c>
      <c r="J11" s="23">
        <v>9.4293932434217762</v>
      </c>
      <c r="K11" s="23">
        <v>9.2036533045694728</v>
      </c>
      <c r="L11" s="23">
        <v>8.6326144047993676</v>
      </c>
      <c r="M11" s="23">
        <v>12.561478387965007</v>
      </c>
      <c r="N11" s="23">
        <v>11.307811946739093</v>
      </c>
      <c r="O11" s="23">
        <v>16.293539708874619</v>
      </c>
      <c r="P11" s="24">
        <v>22.163407055178233</v>
      </c>
      <c r="Q11" s="55">
        <v>27.92458016227765</v>
      </c>
      <c r="R11" s="25">
        <v>8.6326144047993676</v>
      </c>
      <c r="S11" s="26">
        <v>14.345448518466972</v>
      </c>
      <c r="T11" s="42"/>
    </row>
    <row r="12" spans="1:20" x14ac:dyDescent="0.15">
      <c r="A12" s="34" t="s">
        <v>87</v>
      </c>
      <c r="B12" s="8">
        <v>9</v>
      </c>
      <c r="C12" s="9" t="s">
        <v>10</v>
      </c>
      <c r="D12" s="54" t="s">
        <v>69</v>
      </c>
      <c r="E12" s="22">
        <v>30.035941038469886</v>
      </c>
      <c r="F12" s="23">
        <v>24.702665622573974</v>
      </c>
      <c r="G12" s="23">
        <v>10.629668405777302</v>
      </c>
      <c r="H12" s="23">
        <v>16.929855586306264</v>
      </c>
      <c r="I12" s="23">
        <v>13.711331858802623</v>
      </c>
      <c r="J12" s="23">
        <v>11.730552559599637</v>
      </c>
      <c r="K12" s="23">
        <v>13.369279554186814</v>
      </c>
      <c r="L12" s="23">
        <v>16.217186817141233</v>
      </c>
      <c r="M12" s="23">
        <v>24.480336121168449</v>
      </c>
      <c r="N12" s="23">
        <v>30.380726547086375</v>
      </c>
      <c r="O12" s="23">
        <v>22.109604394236772</v>
      </c>
      <c r="P12" s="24">
        <v>23.188481709992075</v>
      </c>
      <c r="Q12" s="55">
        <v>30.380726547086375</v>
      </c>
      <c r="R12" s="25">
        <v>10.629668405777302</v>
      </c>
      <c r="S12" s="26">
        <v>19.593053383264849</v>
      </c>
      <c r="T12" s="42"/>
    </row>
    <row r="13" spans="1:20" x14ac:dyDescent="0.15">
      <c r="A13" s="34" t="s">
        <v>87</v>
      </c>
      <c r="B13" s="8">
        <v>10</v>
      </c>
      <c r="C13" s="9" t="s">
        <v>10</v>
      </c>
      <c r="D13" s="17" t="s">
        <v>70</v>
      </c>
      <c r="E13" s="22">
        <v>20.81724132485305</v>
      </c>
      <c r="F13" s="23">
        <v>16.008432924644918</v>
      </c>
      <c r="G13" s="23">
        <v>38.55699708252525</v>
      </c>
      <c r="H13" s="23">
        <v>12.476505498429159</v>
      </c>
      <c r="I13" s="23">
        <v>11.460402069296439</v>
      </c>
      <c r="J13" s="23">
        <v>10.160395629346516</v>
      </c>
      <c r="K13" s="23">
        <v>23.778976666511255</v>
      </c>
      <c r="L13" s="23">
        <v>20.797813738761562</v>
      </c>
      <c r="M13" s="23">
        <v>37.047663324672143</v>
      </c>
      <c r="N13" s="23">
        <v>44.03026132511377</v>
      </c>
      <c r="O13" s="23">
        <v>43.106295901410249</v>
      </c>
      <c r="P13" s="24">
        <v>26.654122754315559</v>
      </c>
      <c r="Q13" s="55">
        <v>44.03026132511377</v>
      </c>
      <c r="R13" s="25">
        <v>10.160395629346516</v>
      </c>
      <c r="S13" s="26">
        <v>25.741192807870753</v>
      </c>
      <c r="T13" s="42"/>
    </row>
    <row r="14" spans="1:20" x14ac:dyDescent="0.15">
      <c r="A14" s="34" t="s">
        <v>87</v>
      </c>
      <c r="B14" s="8">
        <v>11</v>
      </c>
      <c r="C14" s="9" t="s">
        <v>10</v>
      </c>
      <c r="D14" s="54" t="s">
        <v>71</v>
      </c>
      <c r="E14" s="22">
        <v>102.1917248730615</v>
      </c>
      <c r="F14" s="23">
        <v>79.97353971330395</v>
      </c>
      <c r="G14" s="23">
        <v>60.037062941218934</v>
      </c>
      <c r="H14" s="23">
        <v>200.12666588888169</v>
      </c>
      <c r="I14" s="23">
        <v>96.250428985248391</v>
      </c>
      <c r="J14" s="23">
        <v>70.322887848570232</v>
      </c>
      <c r="K14" s="23">
        <v>93.468593782076994</v>
      </c>
      <c r="L14" s="23">
        <v>74.400705111871162</v>
      </c>
      <c r="M14" s="23">
        <v>86.675917931661616</v>
      </c>
      <c r="N14" s="23">
        <v>73.857757548550182</v>
      </c>
      <c r="O14" s="23">
        <v>83.087392862680119</v>
      </c>
      <c r="P14" s="24">
        <v>101.83804130614905</v>
      </c>
      <c r="Q14" s="55">
        <v>200.12666588888169</v>
      </c>
      <c r="R14" s="25">
        <v>60.037062941218934</v>
      </c>
      <c r="S14" s="26">
        <v>93.187108013866279</v>
      </c>
      <c r="T14" s="42"/>
    </row>
    <row r="15" spans="1:20" x14ac:dyDescent="0.15">
      <c r="A15" s="34" t="s">
        <v>87</v>
      </c>
      <c r="B15" s="8">
        <v>12</v>
      </c>
      <c r="C15" s="9" t="s">
        <v>10</v>
      </c>
      <c r="D15" s="17" t="s">
        <v>11</v>
      </c>
      <c r="E15" s="22">
        <v>41.220792590304335</v>
      </c>
      <c r="F15" s="70">
        <v>32.546535995391999</v>
      </c>
      <c r="G15" s="23">
        <v>29.495656872821737</v>
      </c>
      <c r="H15" s="23">
        <v>64.926277392528391</v>
      </c>
      <c r="I15" s="23">
        <v>41.255762236161033</v>
      </c>
      <c r="J15" s="23">
        <v>19.961969647527223</v>
      </c>
      <c r="K15" s="23">
        <v>35.980623183869284</v>
      </c>
      <c r="L15" s="23">
        <v>19.2834628107687</v>
      </c>
      <c r="M15" s="23">
        <v>24.485708723498167</v>
      </c>
      <c r="N15" s="23">
        <v>28.12573529747565</v>
      </c>
      <c r="O15" s="23">
        <v>33.712490612201563</v>
      </c>
      <c r="P15" s="24">
        <v>35.80591896763994</v>
      </c>
      <c r="Q15" s="55">
        <v>64.926277392528391</v>
      </c>
      <c r="R15" s="25">
        <v>19.2834628107687</v>
      </c>
      <c r="S15" s="26">
        <v>34.402662261950717</v>
      </c>
      <c r="T15" s="42"/>
    </row>
    <row r="16" spans="1:20" x14ac:dyDescent="0.15">
      <c r="A16" s="34" t="s">
        <v>88</v>
      </c>
      <c r="B16" s="8">
        <v>13</v>
      </c>
      <c r="C16" s="9" t="s">
        <v>12</v>
      </c>
      <c r="D16" s="17" t="s">
        <v>13</v>
      </c>
      <c r="E16" s="22">
        <v>25.186976057666524</v>
      </c>
      <c r="F16" s="23">
        <v>25.813282020097176</v>
      </c>
      <c r="G16" s="23">
        <v>16.663716189211314</v>
      </c>
      <c r="H16" s="23">
        <v>11.230162308120175</v>
      </c>
      <c r="I16" s="23">
        <v>13.861644860515238</v>
      </c>
      <c r="J16" s="23">
        <v>10.708217376318828</v>
      </c>
      <c r="K16" s="23">
        <v>13.907242680316697</v>
      </c>
      <c r="L16" s="23">
        <v>13.491223299029146</v>
      </c>
      <c r="M16" s="23">
        <v>17.97049899612065</v>
      </c>
      <c r="N16" s="23">
        <v>19.429070976922613</v>
      </c>
      <c r="O16" s="23">
        <v>28.685446913931735</v>
      </c>
      <c r="P16" s="24">
        <v>23.305259177070543</v>
      </c>
      <c r="Q16" s="55">
        <v>28.685446913931735</v>
      </c>
      <c r="R16" s="25">
        <v>10.708217376318828</v>
      </c>
      <c r="S16" s="26">
        <v>18.576602152341096</v>
      </c>
      <c r="T16" s="42"/>
    </row>
    <row r="17" spans="1:20" x14ac:dyDescent="0.15">
      <c r="A17" s="34" t="s">
        <v>88</v>
      </c>
      <c r="B17" s="8">
        <v>14</v>
      </c>
      <c r="C17" s="9" t="s">
        <v>14</v>
      </c>
      <c r="D17" s="17" t="s">
        <v>15</v>
      </c>
      <c r="E17" s="22">
        <v>30.463366215240637</v>
      </c>
      <c r="F17" s="23">
        <v>36.954616606998059</v>
      </c>
      <c r="G17" s="23">
        <v>27.490607291477286</v>
      </c>
      <c r="H17" s="23">
        <v>23.625530064595694</v>
      </c>
      <c r="I17" s="23">
        <v>37.09149883636308</v>
      </c>
      <c r="J17" s="23">
        <v>31.255662005213232</v>
      </c>
      <c r="K17" s="23">
        <v>30.313621240672187</v>
      </c>
      <c r="L17" s="23">
        <v>25.754818746537122</v>
      </c>
      <c r="M17" s="23">
        <v>28.15438718309283</v>
      </c>
      <c r="N17" s="23">
        <v>23.474396247138582</v>
      </c>
      <c r="O17" s="23">
        <v>32.551988165943357</v>
      </c>
      <c r="P17" s="24">
        <v>32.514008830176166</v>
      </c>
      <c r="Q17" s="55">
        <v>37.09149883636308</v>
      </c>
      <c r="R17" s="25">
        <v>23.474396247138582</v>
      </c>
      <c r="S17" s="26">
        <v>30.334939630852624</v>
      </c>
      <c r="T17" s="42"/>
    </row>
    <row r="18" spans="1:20" x14ac:dyDescent="0.15">
      <c r="A18" s="34" t="s">
        <v>86</v>
      </c>
      <c r="B18" s="8">
        <v>15</v>
      </c>
      <c r="C18" s="9" t="s">
        <v>16</v>
      </c>
      <c r="D18" s="17" t="s">
        <v>17</v>
      </c>
      <c r="E18" s="22">
        <v>34.678947019496668</v>
      </c>
      <c r="F18" s="23">
        <v>63.314202093831</v>
      </c>
      <c r="G18" s="23">
        <v>28.030489305446036</v>
      </c>
      <c r="H18" s="23">
        <v>33.829808694188657</v>
      </c>
      <c r="I18" s="23">
        <v>26.025507323274599</v>
      </c>
      <c r="J18" s="23">
        <v>13.761576802199372</v>
      </c>
      <c r="K18" s="70">
        <v>19.926670497387111</v>
      </c>
      <c r="L18" s="23">
        <v>10.264884153029145</v>
      </c>
      <c r="M18" s="23">
        <v>11.828560753094008</v>
      </c>
      <c r="N18" s="23">
        <v>10.156509743852038</v>
      </c>
      <c r="O18" s="23">
        <v>19.549373169143919</v>
      </c>
      <c r="P18" s="24">
        <v>24.343440722439382</v>
      </c>
      <c r="Q18" s="55">
        <v>63.314202093831</v>
      </c>
      <c r="R18" s="25">
        <v>10.156509743852038</v>
      </c>
      <c r="S18" s="26">
        <v>24.569076595007271</v>
      </c>
      <c r="T18" s="42"/>
    </row>
    <row r="19" spans="1:20" x14ac:dyDescent="0.15">
      <c r="A19" s="34" t="s">
        <v>86</v>
      </c>
      <c r="B19" s="8">
        <v>16</v>
      </c>
      <c r="C19" s="9" t="s">
        <v>18</v>
      </c>
      <c r="D19" s="17" t="s">
        <v>19</v>
      </c>
      <c r="E19" s="22">
        <v>22.40513406007754</v>
      </c>
      <c r="F19" s="23">
        <v>27.509372494485362</v>
      </c>
      <c r="G19" s="70">
        <v>15.23656697201643</v>
      </c>
      <c r="H19" s="23">
        <v>9.5081842242182955</v>
      </c>
      <c r="I19" s="23">
        <v>9.9090211636469405</v>
      </c>
      <c r="J19" s="23">
        <v>8.4392046222934738</v>
      </c>
      <c r="K19" s="23">
        <v>12.191862303997588</v>
      </c>
      <c r="L19" s="23">
        <v>11.23917875148172</v>
      </c>
      <c r="M19" s="23">
        <v>18.737050480988096</v>
      </c>
      <c r="N19" s="70">
        <v>24.603310921196982</v>
      </c>
      <c r="O19" s="23">
        <v>24.088352829962776</v>
      </c>
      <c r="P19" s="24">
        <v>18.388150319978863</v>
      </c>
      <c r="Q19" s="55">
        <v>27.509372494485362</v>
      </c>
      <c r="R19" s="25">
        <v>8.4392046222934738</v>
      </c>
      <c r="S19" s="26">
        <v>16.843088356589607</v>
      </c>
      <c r="T19" s="42"/>
    </row>
    <row r="20" spans="1:20" x14ac:dyDescent="0.15">
      <c r="A20" s="34" t="s">
        <v>86</v>
      </c>
      <c r="B20" s="8">
        <v>17</v>
      </c>
      <c r="C20" s="9" t="s">
        <v>20</v>
      </c>
      <c r="D20" s="17" t="s">
        <v>21</v>
      </c>
      <c r="E20" s="22">
        <v>41.187892884540851</v>
      </c>
      <c r="F20" s="23">
        <v>55.526296935326656</v>
      </c>
      <c r="G20" s="23">
        <v>28.873903692814778</v>
      </c>
      <c r="H20" s="23">
        <v>29.284077177921368</v>
      </c>
      <c r="I20" s="23">
        <v>23.992174368337594</v>
      </c>
      <c r="J20" s="23">
        <v>19.026606137155529</v>
      </c>
      <c r="K20" s="23">
        <v>30.982096867759743</v>
      </c>
      <c r="L20" s="23">
        <v>29.965521393143625</v>
      </c>
      <c r="M20" s="23">
        <v>40.195952188671853</v>
      </c>
      <c r="N20" s="23">
        <v>43.404630286312958</v>
      </c>
      <c r="O20" s="23">
        <v>66.399815080956756</v>
      </c>
      <c r="P20" s="24">
        <v>50.959174861332848</v>
      </c>
      <c r="Q20" s="55">
        <v>66.399815080956756</v>
      </c>
      <c r="R20" s="25">
        <v>19.026606137155529</v>
      </c>
      <c r="S20" s="26">
        <v>38.727135145355355</v>
      </c>
      <c r="T20" s="42"/>
    </row>
    <row r="21" spans="1:20" x14ac:dyDescent="0.15">
      <c r="A21" s="34" t="s">
        <v>88</v>
      </c>
      <c r="B21" s="8">
        <v>18</v>
      </c>
      <c r="C21" s="9" t="s">
        <v>22</v>
      </c>
      <c r="D21" s="17" t="s">
        <v>23</v>
      </c>
      <c r="E21" s="43">
        <v>33.002214501556651</v>
      </c>
      <c r="F21" s="44">
        <v>31.666649902122842</v>
      </c>
      <c r="G21" s="71">
        <v>33.413695183444695</v>
      </c>
      <c r="H21" s="44">
        <v>9.6940379695958487</v>
      </c>
      <c r="I21" s="44">
        <v>8.7090761216181818</v>
      </c>
      <c r="J21" s="44">
        <v>7.4967505331888038</v>
      </c>
      <c r="K21" s="44">
        <v>16.055072821818335</v>
      </c>
      <c r="L21" s="63">
        <v>4.0416143172355952</v>
      </c>
      <c r="M21" s="23">
        <v>4.5583072697038522</v>
      </c>
      <c r="N21" s="23">
        <v>6.2578684224742265</v>
      </c>
      <c r="O21" s="23">
        <v>8.3256720689314996</v>
      </c>
      <c r="P21" s="24">
        <v>12.681066531870343</v>
      </c>
      <c r="Q21" s="55">
        <v>33.002214501556651</v>
      </c>
      <c r="R21" s="25">
        <v>4.0416143172355952</v>
      </c>
      <c r="S21" s="26">
        <v>13.426237856662397</v>
      </c>
      <c r="T21" s="42"/>
    </row>
    <row r="22" spans="1:20" x14ac:dyDescent="0.15">
      <c r="A22" s="34" t="s">
        <v>88</v>
      </c>
      <c r="B22" s="8">
        <v>19</v>
      </c>
      <c r="C22" s="9" t="s">
        <v>24</v>
      </c>
      <c r="D22" s="17" t="s">
        <v>25</v>
      </c>
      <c r="E22" s="22">
        <v>31.679824547708982</v>
      </c>
      <c r="F22" s="23">
        <v>50.575586801432529</v>
      </c>
      <c r="G22" s="23">
        <v>27.816637104026967</v>
      </c>
      <c r="H22" s="23">
        <v>30.344008322677919</v>
      </c>
      <c r="I22" s="23">
        <v>35.616121428191661</v>
      </c>
      <c r="J22" s="23">
        <v>26.023220868657372</v>
      </c>
      <c r="K22" s="23">
        <v>33.927838677296336</v>
      </c>
      <c r="L22" s="23">
        <v>27.501413234779264</v>
      </c>
      <c r="M22" s="23">
        <v>24.949371103644431</v>
      </c>
      <c r="N22" s="23">
        <v>28.161776511607066</v>
      </c>
      <c r="O22" s="23">
        <v>37.309977784402172</v>
      </c>
      <c r="P22" s="24">
        <v>31.237793250349341</v>
      </c>
      <c r="Q22" s="55">
        <v>50.575586801432529</v>
      </c>
      <c r="R22" s="25">
        <v>24.949371103644431</v>
      </c>
      <c r="S22" s="26">
        <v>32.252817006905588</v>
      </c>
      <c r="T22" s="42"/>
    </row>
    <row r="23" spans="1:20" x14ac:dyDescent="0.15">
      <c r="A23" s="34" t="s">
        <v>88</v>
      </c>
      <c r="B23" s="8">
        <v>20</v>
      </c>
      <c r="C23" s="9" t="s">
        <v>26</v>
      </c>
      <c r="D23" s="17" t="s">
        <v>53</v>
      </c>
      <c r="E23" s="22">
        <v>63.540948502790712</v>
      </c>
      <c r="F23" s="23">
        <v>62.224796527354947</v>
      </c>
      <c r="G23" s="23">
        <v>57.063006057316535</v>
      </c>
      <c r="H23" s="23">
        <v>65.351779056460558</v>
      </c>
      <c r="I23" s="23">
        <v>61.316000802392495</v>
      </c>
      <c r="J23" s="23">
        <v>33.381527840260972</v>
      </c>
      <c r="K23" s="23">
        <v>40.872310508176312</v>
      </c>
      <c r="L23" s="23">
        <v>33.30801781398381</v>
      </c>
      <c r="M23" s="23">
        <v>28.869917608396094</v>
      </c>
      <c r="N23" s="23">
        <v>28.016645503956262</v>
      </c>
      <c r="O23" s="23">
        <v>42.379270252110885</v>
      </c>
      <c r="P23" s="24">
        <v>48.259699851269474</v>
      </c>
      <c r="Q23" s="55">
        <v>65.351779056460558</v>
      </c>
      <c r="R23" s="25">
        <v>28.016645503956262</v>
      </c>
      <c r="S23" s="26">
        <v>47.429130444868626</v>
      </c>
      <c r="T23" s="42"/>
    </row>
    <row r="24" spans="1:20" x14ac:dyDescent="0.15">
      <c r="A24" s="34" t="s">
        <v>88</v>
      </c>
      <c r="B24" s="8">
        <v>21</v>
      </c>
      <c r="C24" s="9" t="s">
        <v>27</v>
      </c>
      <c r="D24" s="17" t="s">
        <v>43</v>
      </c>
      <c r="E24" s="22">
        <v>64.692578495478372</v>
      </c>
      <c r="F24" s="23">
        <v>62.639673578305391</v>
      </c>
      <c r="G24" s="23">
        <v>38.158186894058147</v>
      </c>
      <c r="H24" s="23">
        <v>64.850485812330717</v>
      </c>
      <c r="I24" s="23">
        <v>62.845922563370117</v>
      </c>
      <c r="J24" s="23">
        <v>16.159730828751044</v>
      </c>
      <c r="K24" s="70">
        <v>50.064062030736153</v>
      </c>
      <c r="L24" s="70">
        <v>10.654471602535933</v>
      </c>
      <c r="M24" s="23">
        <v>23.294016991207794</v>
      </c>
      <c r="N24" s="23">
        <v>38.500176212202234</v>
      </c>
      <c r="O24" s="23">
        <v>33.559588894702429</v>
      </c>
      <c r="P24" s="24">
        <v>30.328958973432414</v>
      </c>
      <c r="Q24" s="55">
        <v>64.850485812330717</v>
      </c>
      <c r="R24" s="25">
        <v>16.159730828751044</v>
      </c>
      <c r="S24" s="26">
        <v>41.947295913760264</v>
      </c>
      <c r="T24" s="42"/>
    </row>
    <row r="25" spans="1:20" x14ac:dyDescent="0.15">
      <c r="A25" s="34" t="s">
        <v>88</v>
      </c>
      <c r="B25" s="8">
        <v>22</v>
      </c>
      <c r="C25" s="9" t="s">
        <v>28</v>
      </c>
      <c r="D25" s="17" t="s">
        <v>29</v>
      </c>
      <c r="E25" s="22">
        <v>88.439647301426234</v>
      </c>
      <c r="F25" s="23">
        <v>119.82837518813024</v>
      </c>
      <c r="G25" s="23">
        <v>85.578826098975725</v>
      </c>
      <c r="H25" s="23">
        <v>99.248358166786687</v>
      </c>
      <c r="I25" s="23">
        <v>95.04983876508544</v>
      </c>
      <c r="J25" s="23">
        <v>36.443101398255003</v>
      </c>
      <c r="K25" s="23">
        <v>48.752410238875754</v>
      </c>
      <c r="L25" s="23">
        <v>50.251153907758088</v>
      </c>
      <c r="M25" s="23">
        <v>48.416997728896533</v>
      </c>
      <c r="N25" s="23">
        <v>50.670868270221817</v>
      </c>
      <c r="O25" s="23">
        <v>70.041807173594776</v>
      </c>
      <c r="P25" s="24">
        <v>32.748668379383346</v>
      </c>
      <c r="Q25" s="55">
        <v>119.82837518813024</v>
      </c>
      <c r="R25" s="25">
        <v>32.748668379383346</v>
      </c>
      <c r="S25" s="26">
        <v>70.343617044629823</v>
      </c>
      <c r="T25" s="42"/>
    </row>
    <row r="26" spans="1:20" x14ac:dyDescent="0.15">
      <c r="A26" s="34" t="s">
        <v>86</v>
      </c>
      <c r="B26" s="8">
        <v>23</v>
      </c>
      <c r="C26" s="9" t="s">
        <v>30</v>
      </c>
      <c r="D26" s="17" t="s">
        <v>89</v>
      </c>
      <c r="E26" s="43">
        <v>15.848445415162043</v>
      </c>
      <c r="F26" s="70">
        <v>6.0506084968726785</v>
      </c>
      <c r="G26" s="23">
        <v>43.885701863062998</v>
      </c>
      <c r="H26" s="23">
        <v>24.384515378155584</v>
      </c>
      <c r="I26" s="23">
        <v>33.684538651260127</v>
      </c>
      <c r="J26" s="23">
        <v>26.18538574311977</v>
      </c>
      <c r="K26" s="23">
        <v>16.358049821914289</v>
      </c>
      <c r="L26" s="23">
        <v>6.5564863370255964</v>
      </c>
      <c r="M26" s="23">
        <v>15.815149662916269</v>
      </c>
      <c r="N26" s="50" t="s">
        <v>57</v>
      </c>
      <c r="O26" s="23">
        <v>30.541065886272619</v>
      </c>
      <c r="P26" s="24">
        <v>29.020143366486522</v>
      </c>
      <c r="Q26" s="55">
        <v>43.885701863062998</v>
      </c>
      <c r="R26" s="25">
        <v>6.5564863370255964</v>
      </c>
      <c r="S26" s="26">
        <v>24.203990432548519</v>
      </c>
      <c r="T26" s="42"/>
    </row>
    <row r="27" spans="1:20" x14ac:dyDescent="0.15">
      <c r="A27" s="34" t="s">
        <v>90</v>
      </c>
      <c r="B27" s="8">
        <v>24</v>
      </c>
      <c r="C27" s="9" t="s">
        <v>31</v>
      </c>
      <c r="D27" s="17" t="s">
        <v>32</v>
      </c>
      <c r="E27" s="22">
        <v>12.093329228030061</v>
      </c>
      <c r="F27" s="23">
        <v>11.532316138446337</v>
      </c>
      <c r="G27" s="23">
        <v>3.1011869782587276</v>
      </c>
      <c r="H27" s="23">
        <v>18.15625051405318</v>
      </c>
      <c r="I27" s="63">
        <v>2.0630750372796869</v>
      </c>
      <c r="J27" s="23">
        <v>3.1999933531645759</v>
      </c>
      <c r="K27" s="23">
        <v>8.4349736110802205</v>
      </c>
      <c r="L27" s="23">
        <v>6.5661783540393337</v>
      </c>
      <c r="M27" s="23">
        <v>8.3781779100535285</v>
      </c>
      <c r="N27" s="70">
        <v>17.419232088247057</v>
      </c>
      <c r="O27" s="23">
        <v>23.007654360846104</v>
      </c>
      <c r="P27" s="24">
        <v>24.777825753394868</v>
      </c>
      <c r="Q27" s="55">
        <v>24.777825753394868</v>
      </c>
      <c r="R27" s="25">
        <v>2.0630750372796869</v>
      </c>
      <c r="S27" s="26">
        <v>11.25521128974002</v>
      </c>
      <c r="T27" s="42"/>
    </row>
    <row r="28" spans="1:20" x14ac:dyDescent="0.15">
      <c r="A28" s="34" t="s">
        <v>90</v>
      </c>
      <c r="B28" s="8">
        <v>25</v>
      </c>
      <c r="C28" s="9" t="s">
        <v>33</v>
      </c>
      <c r="D28" s="17" t="s">
        <v>34</v>
      </c>
      <c r="E28" s="22">
        <v>58.458177420462974</v>
      </c>
      <c r="F28" s="23">
        <v>61.455369382914384</v>
      </c>
      <c r="G28" s="23">
        <v>41.741249867787218</v>
      </c>
      <c r="H28" s="23">
        <v>40.184139112207632</v>
      </c>
      <c r="I28" s="23">
        <v>35.584058869297152</v>
      </c>
      <c r="J28" s="23">
        <v>30.888639167504522</v>
      </c>
      <c r="K28" s="23">
        <v>38.859043338024705</v>
      </c>
      <c r="L28" s="23">
        <v>33.565708898155478</v>
      </c>
      <c r="M28" s="23">
        <v>41.141540843097346</v>
      </c>
      <c r="N28" s="23">
        <v>48.011635905114538</v>
      </c>
      <c r="O28" s="23">
        <v>58.109513762585763</v>
      </c>
      <c r="P28" s="24">
        <v>51.309515169881422</v>
      </c>
      <c r="Q28" s="55">
        <v>61.455369382914384</v>
      </c>
      <c r="R28" s="25">
        <v>30.888639167504522</v>
      </c>
      <c r="S28" s="26">
        <v>45.107012808792227</v>
      </c>
      <c r="T28" s="42"/>
    </row>
    <row r="29" spans="1:20" x14ac:dyDescent="0.15">
      <c r="A29" s="34" t="s">
        <v>90</v>
      </c>
      <c r="B29" s="8">
        <v>26</v>
      </c>
      <c r="C29" s="9" t="s">
        <v>51</v>
      </c>
      <c r="D29" s="17" t="s">
        <v>52</v>
      </c>
      <c r="E29" s="22">
        <v>93.380416401386611</v>
      </c>
      <c r="F29" s="23">
        <v>75.351977803491891</v>
      </c>
      <c r="G29" s="23">
        <v>86.433494702230718</v>
      </c>
      <c r="H29" s="23">
        <v>62.452532493952269</v>
      </c>
      <c r="I29" s="23">
        <v>151.87275600552357</v>
      </c>
      <c r="J29" s="70">
        <v>41.052983693797053</v>
      </c>
      <c r="K29" s="23">
        <v>88.314690843709243</v>
      </c>
      <c r="L29" s="70">
        <v>43.704971559475389</v>
      </c>
      <c r="M29" s="23">
        <v>54.912039055201383</v>
      </c>
      <c r="N29" s="23">
        <v>48.821143805049033</v>
      </c>
      <c r="O29" s="23">
        <v>61.533644338225699</v>
      </c>
      <c r="P29" s="24">
        <v>84.375196636051911</v>
      </c>
      <c r="Q29" s="55">
        <v>151.87275600552357</v>
      </c>
      <c r="R29" s="25">
        <v>48.821143805049033</v>
      </c>
      <c r="S29" s="26">
        <v>80.135836459096481</v>
      </c>
      <c r="T29" s="42"/>
    </row>
    <row r="30" spans="1:20" x14ac:dyDescent="0.15">
      <c r="A30" s="34" t="s">
        <v>90</v>
      </c>
      <c r="B30" s="8">
        <v>27</v>
      </c>
      <c r="C30" s="15" t="s">
        <v>60</v>
      </c>
      <c r="D30" s="54" t="s">
        <v>59</v>
      </c>
      <c r="E30" s="43">
        <v>97.111469170189039</v>
      </c>
      <c r="F30" s="71">
        <v>115.27134105214179</v>
      </c>
      <c r="G30" s="44">
        <v>64.594843989028945</v>
      </c>
      <c r="H30" s="71">
        <v>51.653345122472409</v>
      </c>
      <c r="I30" s="44">
        <v>121.91758820589091</v>
      </c>
      <c r="J30" s="44">
        <v>57.485420773355372</v>
      </c>
      <c r="K30" s="44">
        <v>82.504768980862579</v>
      </c>
      <c r="L30" s="75" t="s">
        <v>57</v>
      </c>
      <c r="M30" s="75" t="s">
        <v>57</v>
      </c>
      <c r="N30" s="44">
        <v>30.384958821113699</v>
      </c>
      <c r="O30" s="44">
        <v>58.218035124155733</v>
      </c>
      <c r="P30" s="73">
        <v>133.9460434065619</v>
      </c>
      <c r="Q30" s="55">
        <v>121.91758820589091</v>
      </c>
      <c r="R30" s="25">
        <v>30.384958821113699</v>
      </c>
      <c r="S30" s="74">
        <v>79.583762237585645</v>
      </c>
      <c r="T30" s="42"/>
    </row>
    <row r="31" spans="1:20" x14ac:dyDescent="0.15">
      <c r="A31" s="34" t="s">
        <v>90</v>
      </c>
      <c r="B31" s="8">
        <v>28</v>
      </c>
      <c r="C31" s="9" t="s">
        <v>35</v>
      </c>
      <c r="D31" s="17" t="s">
        <v>36</v>
      </c>
      <c r="E31" s="22">
        <v>88.67929055552716</v>
      </c>
      <c r="F31" s="23">
        <v>76.702694036036689</v>
      </c>
      <c r="G31" s="23">
        <v>59.373195210034019</v>
      </c>
      <c r="H31" s="23">
        <v>16.907141004322309</v>
      </c>
      <c r="I31" s="23">
        <v>47.391464200968791</v>
      </c>
      <c r="J31" s="23">
        <v>27.730837652073191</v>
      </c>
      <c r="K31" s="23">
        <v>48.240677405615457</v>
      </c>
      <c r="L31" s="23">
        <v>18.988572242629353</v>
      </c>
      <c r="M31" s="23">
        <v>53.181520148711506</v>
      </c>
      <c r="N31" s="23">
        <v>38.086647504877639</v>
      </c>
      <c r="O31" s="23">
        <v>58.954807371013715</v>
      </c>
      <c r="P31" s="24">
        <v>73.254156337113727</v>
      </c>
      <c r="Q31" s="55">
        <v>88.67929055552716</v>
      </c>
      <c r="R31" s="25">
        <v>16.907141004322309</v>
      </c>
      <c r="S31" s="26">
        <v>50.918612645783277</v>
      </c>
      <c r="T31" s="42"/>
    </row>
    <row r="32" spans="1:20" x14ac:dyDescent="0.15">
      <c r="A32" s="34" t="s">
        <v>90</v>
      </c>
      <c r="B32" s="8">
        <v>29</v>
      </c>
      <c r="C32" s="9" t="s">
        <v>37</v>
      </c>
      <c r="D32" s="10" t="s">
        <v>38</v>
      </c>
      <c r="E32" s="22">
        <v>101.85705369774462</v>
      </c>
      <c r="F32" s="23">
        <v>114.00493524365098</v>
      </c>
      <c r="G32" s="70">
        <v>86.085200490591944</v>
      </c>
      <c r="H32" s="23">
        <v>118.41089217900233</v>
      </c>
      <c r="I32" s="23">
        <v>69.288218899212524</v>
      </c>
      <c r="J32" s="23">
        <v>85.01217549376122</v>
      </c>
      <c r="K32" s="23">
        <v>68.55307651812808</v>
      </c>
      <c r="L32" s="23">
        <v>43.130350302478995</v>
      </c>
      <c r="M32" s="23">
        <v>53.982154113536524</v>
      </c>
      <c r="N32" s="23">
        <v>49.625052821654407</v>
      </c>
      <c r="O32" s="23">
        <v>74.651114597941401</v>
      </c>
      <c r="P32" s="24">
        <v>91.888713297676148</v>
      </c>
      <c r="Q32" s="55">
        <v>118.41089217900233</v>
      </c>
      <c r="R32" s="25">
        <v>43.130350302478995</v>
      </c>
      <c r="S32" s="26">
        <v>78.346634709565009</v>
      </c>
      <c r="T32" s="42"/>
    </row>
    <row r="33" spans="1:20" x14ac:dyDescent="0.15">
      <c r="A33" s="34" t="s">
        <v>91</v>
      </c>
      <c r="B33" s="8">
        <v>30</v>
      </c>
      <c r="C33" s="9" t="s">
        <v>39</v>
      </c>
      <c r="D33" s="10" t="s">
        <v>48</v>
      </c>
      <c r="E33" s="22">
        <v>28.436231657764775</v>
      </c>
      <c r="F33" s="61" t="s">
        <v>95</v>
      </c>
      <c r="G33" s="23">
        <v>8.5023790279380123</v>
      </c>
      <c r="H33" s="23">
        <v>10.145858092441859</v>
      </c>
      <c r="I33" s="23">
        <v>12.011456995131713</v>
      </c>
      <c r="J33" s="23">
        <v>20.3789364325281</v>
      </c>
      <c r="K33" s="23">
        <v>17.970629004942126</v>
      </c>
      <c r="L33" s="23">
        <v>11.921490434189947</v>
      </c>
      <c r="M33" s="23">
        <v>15.670653839458334</v>
      </c>
      <c r="N33" s="23">
        <v>18.821164717955966</v>
      </c>
      <c r="O33" s="23">
        <v>19.717826030525202</v>
      </c>
      <c r="P33" s="24">
        <v>18.493329870821942</v>
      </c>
      <c r="Q33" s="55">
        <v>28.436231657764775</v>
      </c>
      <c r="R33" s="25">
        <v>8.5023790279380123</v>
      </c>
      <c r="S33" s="26">
        <v>15.799673905705504</v>
      </c>
      <c r="T33" s="42"/>
    </row>
    <row r="34" spans="1:20" ht="14.25" thickBot="1" x14ac:dyDescent="0.2">
      <c r="A34" s="34" t="s">
        <v>91</v>
      </c>
      <c r="B34" s="11">
        <v>31</v>
      </c>
      <c r="C34" s="12" t="s">
        <v>39</v>
      </c>
      <c r="D34" s="13" t="s">
        <v>49</v>
      </c>
      <c r="E34" s="45">
        <v>9.3979123909338025</v>
      </c>
      <c r="F34" s="46">
        <v>8.7051971213259396</v>
      </c>
      <c r="G34" s="46">
        <v>5.293478227765231</v>
      </c>
      <c r="H34" s="46">
        <v>4.1457586661167127</v>
      </c>
      <c r="I34" s="46">
        <v>6.43397728095748</v>
      </c>
      <c r="J34" s="46">
        <v>11.982284880285793</v>
      </c>
      <c r="K34" s="46">
        <v>13.166530051091213</v>
      </c>
      <c r="L34" s="46">
        <v>7.970538677225484</v>
      </c>
      <c r="M34" s="46">
        <v>10.608974180920768</v>
      </c>
      <c r="N34" s="72">
        <v>13.145059962119561</v>
      </c>
      <c r="O34" s="46">
        <v>13.249378718779626</v>
      </c>
      <c r="P34" s="47">
        <v>13.577793334130503</v>
      </c>
      <c r="Q34" s="56">
        <v>13.577793334130503</v>
      </c>
      <c r="R34" s="48">
        <v>4.1457586661167127</v>
      </c>
      <c r="S34" s="49">
        <v>9.6729876529793266</v>
      </c>
      <c r="T34" s="42"/>
    </row>
    <row r="35" spans="1:20" x14ac:dyDescent="0.15">
      <c r="B35" s="29"/>
      <c r="C35" s="30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20" x14ac:dyDescent="0.15">
      <c r="B36" s="29"/>
      <c r="C36" s="30"/>
      <c r="D36" s="31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8"/>
    </row>
    <row r="37" spans="1:20" x14ac:dyDescent="0.15">
      <c r="T37" s="38"/>
    </row>
    <row r="38" spans="1:20" x14ac:dyDescent="0.15">
      <c r="T38" s="38"/>
    </row>
    <row r="39" spans="1:20" x14ac:dyDescent="0.15">
      <c r="C39" s="58" t="s">
        <v>40</v>
      </c>
      <c r="D39" s="1" t="s">
        <v>67</v>
      </c>
      <c r="E39" s="1"/>
      <c r="F39" s="52"/>
      <c r="G39" s="52"/>
      <c r="H39" s="52"/>
      <c r="I39" s="52"/>
      <c r="J39" s="1"/>
      <c r="K39" s="1"/>
      <c r="L39" s="1"/>
      <c r="M39" s="1"/>
      <c r="N39" s="1"/>
      <c r="O39" s="1"/>
      <c r="P39" s="1"/>
      <c r="Q39" s="1"/>
      <c r="R39" s="1"/>
      <c r="S39" s="1"/>
      <c r="T39" s="38"/>
    </row>
    <row r="40" spans="1:20" x14ac:dyDescent="0.15">
      <c r="C40" s="57" t="s">
        <v>40</v>
      </c>
      <c r="D40" s="1" t="s">
        <v>68</v>
      </c>
      <c r="E40" s="1"/>
      <c r="F40" s="52"/>
      <c r="G40" s="52"/>
      <c r="H40" s="52"/>
      <c r="I40" s="52"/>
      <c r="J40" s="1"/>
      <c r="K40" s="1"/>
      <c r="L40" s="1"/>
      <c r="M40" s="1"/>
      <c r="N40" s="1"/>
      <c r="O40" s="1"/>
      <c r="P40" s="1"/>
      <c r="Q40" s="1"/>
      <c r="R40" s="1"/>
      <c r="S40" s="1"/>
      <c r="T40" s="38"/>
    </row>
    <row r="41" spans="1:20" x14ac:dyDescent="0.15">
      <c r="C41" s="59" t="s">
        <v>41</v>
      </c>
      <c r="D41" s="52" t="s">
        <v>42</v>
      </c>
      <c r="E41" s="1"/>
      <c r="F41" s="52"/>
      <c r="G41" s="52"/>
      <c r="H41" s="52"/>
      <c r="I41" s="52"/>
      <c r="J41" s="1"/>
      <c r="K41" s="1"/>
      <c r="L41" s="1"/>
      <c r="M41" s="1"/>
      <c r="N41" s="1"/>
      <c r="O41" s="1"/>
      <c r="P41" s="1"/>
      <c r="Q41" s="1"/>
      <c r="R41" s="1"/>
      <c r="S41" s="1"/>
      <c r="T41" s="38"/>
    </row>
    <row r="42" spans="1:20" x14ac:dyDescent="0.15">
      <c r="C42" s="33" t="s">
        <v>40</v>
      </c>
      <c r="D42" s="52" t="s">
        <v>50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8"/>
    </row>
    <row r="43" spans="1:20" x14ac:dyDescent="0.15">
      <c r="C43" s="1" t="s">
        <v>58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8"/>
    </row>
  </sheetData>
  <phoneticPr fontId="1"/>
  <conditionalFormatting sqref="E35:P36 S35:S36">
    <cfRule type="expression" dxfId="17" priority="711" stopIfTrue="1">
      <formula>#REF!&gt;E35</formula>
    </cfRule>
  </conditionalFormatting>
  <conditionalFormatting sqref="E4:P32 E34:P34 E33 G33:P33">
    <cfRule type="expression" dxfId="16" priority="1">
      <formula>E4&lt;#REF!</formula>
    </cfRule>
  </conditionalFormatting>
  <conditionalFormatting sqref="S4:S34">
    <cfRule type="expression" dxfId="15" priority="2">
      <formula>$S4&lt;#REF!</formula>
    </cfRule>
  </conditionalFormatting>
  <pageMargins left="0.25" right="0.25" top="0.75" bottom="0.75" header="0.3" footer="0.3"/>
  <pageSetup paperSize="9" scale="65" orientation="landscape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F407189F-01CF-4814-B849-CF26EA19FF0A}">
            <xm:f>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4" id="{97528C4C-03DC-4C50-B4B8-4D8B06783055}">
            <xm:f>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 E34:P34 E33 G33:P33</xm:sqref>
        </x14:conditionalFormatting>
        <x14:conditionalFormatting xmlns:xm="http://schemas.microsoft.com/office/excel/2006/main">
          <x14:cfRule type="expression" priority="5" id="{CB236B4A-31C6-47F6-85B5-EA7194976440}">
            <xm:f>#REF!&lt;0.8</xm:f>
            <x14:dxf>
              <fill>
                <patternFill>
                  <bgColor rgb="FF00B0F0"/>
                </patternFill>
              </fill>
            </x14:dxf>
          </x14:cfRule>
          <xm:sqref>S4:S34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T43"/>
  <sheetViews>
    <sheetView view="pageBreakPreview" topLeftCell="E1" zoomScale="80" zoomScaleNormal="80" zoomScaleSheetLayoutView="80" workbookViewId="0">
      <selection activeCell="N11" sqref="N11:O11"/>
    </sheetView>
  </sheetViews>
  <sheetFormatPr defaultRowHeight="13.5" x14ac:dyDescent="0.15"/>
  <cols>
    <col min="1" max="1" width="9" style="35"/>
    <col min="2" max="2" width="4.25" style="27" bestFit="1" customWidth="1"/>
    <col min="3" max="3" width="9" style="27"/>
    <col min="4" max="4" width="11" style="27" bestFit="1" customWidth="1"/>
    <col min="5" max="10" width="7.625" style="27" bestFit="1" customWidth="1"/>
    <col min="11" max="13" width="8.75" style="27" bestFit="1" customWidth="1"/>
    <col min="14" max="16" width="7.625" style="27" bestFit="1" customWidth="1"/>
    <col min="17" max="19" width="8.625" style="27" customWidth="1"/>
    <col min="20" max="16384" width="9" style="27"/>
  </cols>
  <sheetData>
    <row r="1" spans="1:19" s="1" customFormat="1" x14ac:dyDescent="0.15">
      <c r="A1" s="39"/>
    </row>
    <row r="2" spans="1:19" s="2" customFormat="1" ht="20.100000000000001" customHeight="1" thickBot="1" x14ac:dyDescent="0.2">
      <c r="A2" s="39"/>
      <c r="C2" s="2" t="s">
        <v>56</v>
      </c>
      <c r="J2" s="2" t="s">
        <v>84</v>
      </c>
      <c r="Q2" s="2" t="s">
        <v>63</v>
      </c>
    </row>
    <row r="3" spans="1:19" s="2" customFormat="1" ht="15" thickBot="1" x14ac:dyDescent="0.2">
      <c r="A3" s="34" t="s">
        <v>61</v>
      </c>
      <c r="B3" s="3" t="s">
        <v>0</v>
      </c>
      <c r="C3" s="4" t="s">
        <v>92</v>
      </c>
      <c r="D3" s="5" t="s">
        <v>1</v>
      </c>
      <c r="E3" s="28" t="s">
        <v>75</v>
      </c>
      <c r="F3" s="37" t="s">
        <v>76</v>
      </c>
      <c r="G3" s="37" t="s">
        <v>77</v>
      </c>
      <c r="H3" s="37" t="s">
        <v>78</v>
      </c>
      <c r="I3" s="37" t="s">
        <v>79</v>
      </c>
      <c r="J3" s="37" t="s">
        <v>80</v>
      </c>
      <c r="K3" s="37" t="s">
        <v>81</v>
      </c>
      <c r="L3" s="37" t="s">
        <v>82</v>
      </c>
      <c r="M3" s="37" t="s">
        <v>83</v>
      </c>
      <c r="N3" s="37" t="s">
        <v>72</v>
      </c>
      <c r="O3" s="37" t="s">
        <v>73</v>
      </c>
      <c r="P3" s="53" t="s">
        <v>74</v>
      </c>
      <c r="Q3" s="3" t="s">
        <v>54</v>
      </c>
      <c r="R3" s="5" t="s">
        <v>55</v>
      </c>
      <c r="S3" s="6" t="s">
        <v>93</v>
      </c>
    </row>
    <row r="4" spans="1:19" x14ac:dyDescent="0.15">
      <c r="A4" s="34" t="s">
        <v>85</v>
      </c>
      <c r="B4" s="7">
        <v>1</v>
      </c>
      <c r="C4" s="14" t="s">
        <v>2</v>
      </c>
      <c r="D4" s="16" t="s">
        <v>3</v>
      </c>
      <c r="E4" s="19">
        <v>28.956337029440739</v>
      </c>
      <c r="F4" s="20">
        <v>19.711272283789398</v>
      </c>
      <c r="G4" s="20">
        <v>10.240351479743961</v>
      </c>
      <c r="H4" s="20">
        <v>15.78858753901692</v>
      </c>
      <c r="I4" s="20">
        <v>18.999521686495299</v>
      </c>
      <c r="J4" s="20">
        <v>11.64080423292471</v>
      </c>
      <c r="K4" s="20">
        <v>19.122087876455051</v>
      </c>
      <c r="L4" s="20">
        <v>7.5457570377509757</v>
      </c>
      <c r="M4" s="20">
        <v>19.976697759271818</v>
      </c>
      <c r="N4" s="20">
        <v>12.717609335178601</v>
      </c>
      <c r="O4" s="20">
        <v>14.355804362218464</v>
      </c>
      <c r="P4" s="41">
        <v>13.64106773274114</v>
      </c>
      <c r="Q4" s="19">
        <v>28.956337029440739</v>
      </c>
      <c r="R4" s="21">
        <v>7.5457570377509757</v>
      </c>
      <c r="S4" s="40">
        <v>16.166820570352836</v>
      </c>
    </row>
    <row r="5" spans="1:19" x14ac:dyDescent="0.15">
      <c r="A5" s="34" t="s">
        <v>85</v>
      </c>
      <c r="B5" s="8">
        <v>2</v>
      </c>
      <c r="C5" s="9" t="s">
        <v>2</v>
      </c>
      <c r="D5" s="17" t="s">
        <v>4</v>
      </c>
      <c r="E5" s="22">
        <v>37.597978296082537</v>
      </c>
      <c r="F5" s="23">
        <v>20.687319532553754</v>
      </c>
      <c r="G5" s="23">
        <v>20.374826251537392</v>
      </c>
      <c r="H5" s="23">
        <v>19.997702341893937</v>
      </c>
      <c r="I5" s="23">
        <v>24.829765342661894</v>
      </c>
      <c r="J5" s="23">
        <v>13.544245512814813</v>
      </c>
      <c r="K5" s="23">
        <v>14.899970397753423</v>
      </c>
      <c r="L5" s="23">
        <v>8.952692025344918</v>
      </c>
      <c r="M5" s="23">
        <v>6.703905244836287</v>
      </c>
      <c r="N5" s="23">
        <v>7.0108906608125157</v>
      </c>
      <c r="O5" s="23">
        <v>6.3477329344452444</v>
      </c>
      <c r="P5" s="24">
        <v>9.6921910831125828</v>
      </c>
      <c r="Q5" s="55">
        <v>37.597978296082537</v>
      </c>
      <c r="R5" s="25">
        <v>6.3477329344452444</v>
      </c>
      <c r="S5" s="26">
        <v>15.750679841144525</v>
      </c>
    </row>
    <row r="6" spans="1:19" x14ac:dyDescent="0.15">
      <c r="A6" s="34" t="s">
        <v>86</v>
      </c>
      <c r="B6" s="8">
        <v>3</v>
      </c>
      <c r="C6" s="9" t="s">
        <v>45</v>
      </c>
      <c r="D6" s="17" t="s">
        <v>46</v>
      </c>
      <c r="E6" s="22">
        <v>30.972750269973972</v>
      </c>
      <c r="F6" s="23">
        <v>31.77809737532823</v>
      </c>
      <c r="G6" s="23">
        <v>30.896105628967426</v>
      </c>
      <c r="H6" s="23">
        <v>31.148397322023389</v>
      </c>
      <c r="I6" s="23">
        <v>19.115013114614094</v>
      </c>
      <c r="J6" s="23">
        <v>18.823578801911772</v>
      </c>
      <c r="K6" s="23">
        <v>30.570401664084457</v>
      </c>
      <c r="L6" s="23">
        <v>20.301612798069964</v>
      </c>
      <c r="M6" s="23">
        <v>18.681993711127753</v>
      </c>
      <c r="N6" s="23">
        <v>14.909765117858017</v>
      </c>
      <c r="O6" s="23">
        <v>17.919238764656043</v>
      </c>
      <c r="P6" s="24">
        <v>27.108450464636693</v>
      </c>
      <c r="Q6" s="55">
        <v>31.77809737532823</v>
      </c>
      <c r="R6" s="25">
        <v>14.909765117858017</v>
      </c>
      <c r="S6" s="26">
        <v>23.856253583777441</v>
      </c>
    </row>
    <row r="7" spans="1:19" x14ac:dyDescent="0.15">
      <c r="A7" s="34" t="s">
        <v>86</v>
      </c>
      <c r="B7" s="8">
        <v>4</v>
      </c>
      <c r="C7" s="9" t="s">
        <v>45</v>
      </c>
      <c r="D7" s="17" t="s">
        <v>47</v>
      </c>
      <c r="E7" s="22">
        <v>25.067861434333182</v>
      </c>
      <c r="F7" s="23">
        <v>24.115783478885447</v>
      </c>
      <c r="G7" s="23">
        <v>21.569752705354574</v>
      </c>
      <c r="H7" s="23">
        <v>21.723534918170781</v>
      </c>
      <c r="I7" s="23">
        <v>16.08341692654713</v>
      </c>
      <c r="J7" s="23">
        <v>18.219352212090545</v>
      </c>
      <c r="K7" s="23">
        <v>24.811208102173488</v>
      </c>
      <c r="L7" s="23">
        <v>9.4133195020868836</v>
      </c>
      <c r="M7" s="23">
        <v>10.258375157541055</v>
      </c>
      <c r="N7" s="23">
        <v>4.9342071970474883</v>
      </c>
      <c r="O7" s="23">
        <v>10.950107592906013</v>
      </c>
      <c r="P7" s="24">
        <v>19.343822810535954</v>
      </c>
      <c r="Q7" s="55">
        <v>25.067861434333182</v>
      </c>
      <c r="R7" s="25">
        <v>4.9342071970474883</v>
      </c>
      <c r="S7" s="26">
        <v>16.867404938116451</v>
      </c>
    </row>
    <row r="8" spans="1:19" x14ac:dyDescent="0.15">
      <c r="A8" s="34" t="s">
        <v>86</v>
      </c>
      <c r="B8" s="8">
        <v>5</v>
      </c>
      <c r="C8" s="9" t="s">
        <v>5</v>
      </c>
      <c r="D8" s="17" t="s">
        <v>6</v>
      </c>
      <c r="E8" s="22">
        <v>37.020612638423231</v>
      </c>
      <c r="F8" s="23">
        <v>36.91408390401682</v>
      </c>
      <c r="G8" s="23">
        <v>31.37482008462273</v>
      </c>
      <c r="H8" s="23">
        <v>36.822712165286575</v>
      </c>
      <c r="I8" s="23">
        <v>25.638120908468586</v>
      </c>
      <c r="J8" s="23">
        <v>32.322229299535927</v>
      </c>
      <c r="K8" s="23">
        <v>25.556599674992988</v>
      </c>
      <c r="L8" s="23">
        <v>17.717881566281065</v>
      </c>
      <c r="M8" s="23">
        <v>53.828376723156723</v>
      </c>
      <c r="N8" s="23">
        <v>15.842321745065568</v>
      </c>
      <c r="O8" s="23">
        <v>22.842725196608406</v>
      </c>
      <c r="P8" s="24">
        <v>27.518185209776497</v>
      </c>
      <c r="Q8" s="55">
        <v>53.828376723156723</v>
      </c>
      <c r="R8" s="25">
        <v>15.842321745065568</v>
      </c>
      <c r="S8" s="26">
        <v>29.817084524196673</v>
      </c>
    </row>
    <row r="9" spans="1:19" x14ac:dyDescent="0.15">
      <c r="A9" s="34" t="s">
        <v>87</v>
      </c>
      <c r="B9" s="8">
        <v>6</v>
      </c>
      <c r="C9" s="9" t="s">
        <v>7</v>
      </c>
      <c r="D9" s="17" t="s">
        <v>8</v>
      </c>
      <c r="E9" s="22">
        <v>13.105607763569179</v>
      </c>
      <c r="F9" s="23">
        <v>21.224204020543606</v>
      </c>
      <c r="G9" s="23">
        <v>19.755298763235952</v>
      </c>
      <c r="H9" s="23">
        <v>9.9985118599007894</v>
      </c>
      <c r="I9" s="23">
        <v>18.941173265201041</v>
      </c>
      <c r="J9" s="23">
        <v>7.0011995714246602</v>
      </c>
      <c r="K9" s="23">
        <v>33.287977606324937</v>
      </c>
      <c r="L9" s="23">
        <v>15.961933894571782</v>
      </c>
      <c r="M9" s="23">
        <v>7.8400237413178182</v>
      </c>
      <c r="N9" s="23">
        <v>7.4027419822630218</v>
      </c>
      <c r="O9" s="23">
        <v>12.612200481227966</v>
      </c>
      <c r="P9" s="24">
        <v>17.035039215464714</v>
      </c>
      <c r="Q9" s="55">
        <v>33.287977606324937</v>
      </c>
      <c r="R9" s="25">
        <v>7.0011995714246602</v>
      </c>
      <c r="S9" s="26">
        <v>15.376086501216328</v>
      </c>
    </row>
    <row r="10" spans="1:19" x14ac:dyDescent="0.15">
      <c r="A10" s="34" t="s">
        <v>87</v>
      </c>
      <c r="B10" s="8">
        <v>7</v>
      </c>
      <c r="C10" s="9" t="s">
        <v>9</v>
      </c>
      <c r="D10" s="17" t="s">
        <v>44</v>
      </c>
      <c r="E10" s="22">
        <v>48.915813167927041</v>
      </c>
      <c r="F10" s="23">
        <v>41.272263388505387</v>
      </c>
      <c r="G10" s="23">
        <v>36.402828549015901</v>
      </c>
      <c r="H10" s="23">
        <v>39.210730039029244</v>
      </c>
      <c r="I10" s="23">
        <v>32.243646632419896</v>
      </c>
      <c r="J10" s="23">
        <v>25.482570842236786</v>
      </c>
      <c r="K10" s="23">
        <v>39.162664317241834</v>
      </c>
      <c r="L10" s="23">
        <v>30.577161962177044</v>
      </c>
      <c r="M10" s="23">
        <v>28.720577116001039</v>
      </c>
      <c r="N10" s="23">
        <v>22.263384703291443</v>
      </c>
      <c r="O10" s="23">
        <v>26.732516922173588</v>
      </c>
      <c r="P10" s="24">
        <v>32.474493725515018</v>
      </c>
      <c r="Q10" s="55">
        <v>48.915813167927041</v>
      </c>
      <c r="R10" s="25">
        <v>22.263384703291443</v>
      </c>
      <c r="S10" s="26">
        <v>33.3634826642284</v>
      </c>
    </row>
    <row r="11" spans="1:19" x14ac:dyDescent="0.15">
      <c r="A11" s="34" t="s">
        <v>87</v>
      </c>
      <c r="B11" s="8">
        <v>8</v>
      </c>
      <c r="C11" s="9" t="s">
        <v>10</v>
      </c>
      <c r="D11" s="18" t="s">
        <v>62</v>
      </c>
      <c r="E11" s="22">
        <v>12.439678869709359</v>
      </c>
      <c r="F11" s="23">
        <v>21.958796918639582</v>
      </c>
      <c r="G11" s="23">
        <v>16.336082338269254</v>
      </c>
      <c r="H11" s="23">
        <v>35.296078485356752</v>
      </c>
      <c r="I11" s="23">
        <v>30.943589283178859</v>
      </c>
      <c r="J11" s="23">
        <v>14.853914412057446</v>
      </c>
      <c r="K11" s="23">
        <v>13.412281309374496</v>
      </c>
      <c r="L11" s="23">
        <v>6.0422483909767504</v>
      </c>
      <c r="M11" s="23">
        <v>4.6787153135137354</v>
      </c>
      <c r="N11" s="63">
        <v>4.3952442673851904</v>
      </c>
      <c r="O11" s="63">
        <v>4.5780723618684283</v>
      </c>
      <c r="P11" s="24">
        <v>15.833145696056217</v>
      </c>
      <c r="Q11" s="55">
        <v>35.296078485356752</v>
      </c>
      <c r="R11" s="25">
        <v>4.3952442673851904</v>
      </c>
      <c r="S11" s="26">
        <v>14.85027547483867</v>
      </c>
    </row>
    <row r="12" spans="1:19" x14ac:dyDescent="0.15">
      <c r="A12" s="34" t="s">
        <v>87</v>
      </c>
      <c r="B12" s="8">
        <v>9</v>
      </c>
      <c r="C12" s="9" t="s">
        <v>10</v>
      </c>
      <c r="D12" s="54" t="s">
        <v>69</v>
      </c>
      <c r="E12" s="22">
        <v>33.77533192670726</v>
      </c>
      <c r="F12" s="23">
        <v>39.327377999373788</v>
      </c>
      <c r="G12" s="23">
        <v>29.251114356923527</v>
      </c>
      <c r="H12" s="23">
        <v>40.805028867979594</v>
      </c>
      <c r="I12" s="23">
        <v>43.688539415425126</v>
      </c>
      <c r="J12" s="23">
        <v>21.632764203550597</v>
      </c>
      <c r="K12" s="23">
        <v>20.006378690108203</v>
      </c>
      <c r="L12" s="23">
        <v>16.882376070681694</v>
      </c>
      <c r="M12" s="23">
        <v>17.09732973284186</v>
      </c>
      <c r="N12" s="23">
        <v>12.759078657897129</v>
      </c>
      <c r="O12" s="23">
        <v>16.126416674188405</v>
      </c>
      <c r="P12" s="24">
        <v>29.650260534682634</v>
      </c>
      <c r="Q12" s="55">
        <v>43.688539415425126</v>
      </c>
      <c r="R12" s="25">
        <v>12.759078657897129</v>
      </c>
      <c r="S12" s="26">
        <v>26.950221451763774</v>
      </c>
    </row>
    <row r="13" spans="1:19" x14ac:dyDescent="0.15">
      <c r="A13" s="34" t="s">
        <v>87</v>
      </c>
      <c r="B13" s="8">
        <v>10</v>
      </c>
      <c r="C13" s="9" t="s">
        <v>10</v>
      </c>
      <c r="D13" s="17" t="s">
        <v>70</v>
      </c>
      <c r="E13" s="22">
        <v>34.86380467703723</v>
      </c>
      <c r="F13" s="23">
        <v>38.905794615308658</v>
      </c>
      <c r="G13" s="23">
        <v>14.645294223335895</v>
      </c>
      <c r="H13" s="23">
        <v>31.839651088732317</v>
      </c>
      <c r="I13" s="23">
        <v>37.044607128207495</v>
      </c>
      <c r="J13" s="23">
        <v>22.72951456034399</v>
      </c>
      <c r="K13" s="23">
        <v>26.933086568759183</v>
      </c>
      <c r="L13" s="23">
        <v>19.15302713948148</v>
      </c>
      <c r="M13" s="23">
        <v>17.784871309368878</v>
      </c>
      <c r="N13" s="23">
        <v>18.785271374130126</v>
      </c>
      <c r="O13" s="23">
        <v>21.871893832557276</v>
      </c>
      <c r="P13" s="24">
        <v>34.274155770921567</v>
      </c>
      <c r="Q13" s="55">
        <v>38.905794615308658</v>
      </c>
      <c r="R13" s="25">
        <v>14.645294223335895</v>
      </c>
      <c r="S13" s="26">
        <v>26.77995015589601</v>
      </c>
    </row>
    <row r="14" spans="1:19" x14ac:dyDescent="0.15">
      <c r="A14" s="34" t="s">
        <v>87</v>
      </c>
      <c r="B14" s="8">
        <v>11</v>
      </c>
      <c r="C14" s="9" t="s">
        <v>10</v>
      </c>
      <c r="D14" s="54" t="s">
        <v>71</v>
      </c>
      <c r="E14" s="22">
        <v>31.330532551508931</v>
      </c>
      <c r="F14" s="23">
        <v>31.255930761971605</v>
      </c>
      <c r="G14" s="23">
        <v>23.999444073011869</v>
      </c>
      <c r="H14" s="23">
        <v>43.667613261089286</v>
      </c>
      <c r="I14" s="23">
        <v>31.412489533737929</v>
      </c>
      <c r="J14" s="23">
        <v>25.144529693661195</v>
      </c>
      <c r="K14" s="23">
        <v>23.68914236825864</v>
      </c>
      <c r="L14" s="23">
        <v>16.55167964187827</v>
      </c>
      <c r="M14" s="23">
        <v>14.571595253207258</v>
      </c>
      <c r="N14" s="23">
        <v>11.490591866771306</v>
      </c>
      <c r="O14" s="23">
        <v>12.945445029513227</v>
      </c>
      <c r="P14" s="24">
        <v>26.002690719197282</v>
      </c>
      <c r="Q14" s="55">
        <v>43.667613261089286</v>
      </c>
      <c r="R14" s="25">
        <v>11.490591866771306</v>
      </c>
      <c r="S14" s="26">
        <v>24.113506135411477</v>
      </c>
    </row>
    <row r="15" spans="1:19" x14ac:dyDescent="0.15">
      <c r="A15" s="34" t="s">
        <v>87</v>
      </c>
      <c r="B15" s="8">
        <v>12</v>
      </c>
      <c r="C15" s="9" t="s">
        <v>10</v>
      </c>
      <c r="D15" s="17" t="s">
        <v>11</v>
      </c>
      <c r="E15" s="22">
        <v>46.927252614421192</v>
      </c>
      <c r="F15" s="70">
        <v>37.328035166271235</v>
      </c>
      <c r="G15" s="23">
        <v>34.250267970811386</v>
      </c>
      <c r="H15" s="23">
        <v>55.568334934916471</v>
      </c>
      <c r="I15" s="23">
        <v>40.60346070239116</v>
      </c>
      <c r="J15" s="23">
        <v>30.565673408472954</v>
      </c>
      <c r="K15" s="23">
        <v>39.78415940900905</v>
      </c>
      <c r="L15" s="23">
        <v>22.554521152294896</v>
      </c>
      <c r="M15" s="23">
        <v>23.291841245339853</v>
      </c>
      <c r="N15" s="23">
        <v>18.867822356032931</v>
      </c>
      <c r="O15" s="23">
        <v>24.578917162756376</v>
      </c>
      <c r="P15" s="24">
        <v>41.721239371179486</v>
      </c>
      <c r="Q15" s="55">
        <v>55.568334934916471</v>
      </c>
      <c r="R15" s="25">
        <v>18.867822356032931</v>
      </c>
      <c r="S15" s="26">
        <v>34.613529720197754</v>
      </c>
    </row>
    <row r="16" spans="1:19" x14ac:dyDescent="0.15">
      <c r="A16" s="34" t="s">
        <v>88</v>
      </c>
      <c r="B16" s="8">
        <v>13</v>
      </c>
      <c r="C16" s="9" t="s">
        <v>12</v>
      </c>
      <c r="D16" s="17" t="s">
        <v>13</v>
      </c>
      <c r="E16" s="22">
        <v>26.11455990112281</v>
      </c>
      <c r="F16" s="23">
        <v>32.244856127740071</v>
      </c>
      <c r="G16" s="23">
        <v>25.767688369990267</v>
      </c>
      <c r="H16" s="23">
        <v>30.610612733982592</v>
      </c>
      <c r="I16" s="23">
        <v>31.172864780777658</v>
      </c>
      <c r="J16" s="23">
        <v>24.029262337000251</v>
      </c>
      <c r="K16" s="23">
        <v>31.16798431922772</v>
      </c>
      <c r="L16" s="23">
        <v>12.891777436817847</v>
      </c>
      <c r="M16" s="23">
        <v>13.280405099859484</v>
      </c>
      <c r="N16" s="23">
        <v>11.244243563611217</v>
      </c>
      <c r="O16" s="23">
        <v>19.825863716437709</v>
      </c>
      <c r="P16" s="24">
        <v>22.1200708232548</v>
      </c>
      <c r="Q16" s="55">
        <v>32.244856127740071</v>
      </c>
      <c r="R16" s="25">
        <v>11.244243563611217</v>
      </c>
      <c r="S16" s="26">
        <v>23.438345988871092</v>
      </c>
    </row>
    <row r="17" spans="1:19" x14ac:dyDescent="0.15">
      <c r="A17" s="34" t="s">
        <v>88</v>
      </c>
      <c r="B17" s="8">
        <v>14</v>
      </c>
      <c r="C17" s="9" t="s">
        <v>14</v>
      </c>
      <c r="D17" s="17" t="s">
        <v>15</v>
      </c>
      <c r="E17" s="22">
        <v>26.154595337578087</v>
      </c>
      <c r="F17" s="23">
        <v>36.043007939657336</v>
      </c>
      <c r="G17" s="23">
        <v>22.729475297202036</v>
      </c>
      <c r="H17" s="23">
        <v>26.537156134860279</v>
      </c>
      <c r="I17" s="23">
        <v>41.384142422344745</v>
      </c>
      <c r="J17" s="23">
        <v>25.294841355547405</v>
      </c>
      <c r="K17" s="23">
        <v>27.208480395090874</v>
      </c>
      <c r="L17" s="23">
        <v>14.558135053899958</v>
      </c>
      <c r="M17" s="23">
        <v>15.213474065561524</v>
      </c>
      <c r="N17" s="23">
        <v>9.9182890273460398</v>
      </c>
      <c r="O17" s="23">
        <v>16.328301719251591</v>
      </c>
      <c r="P17" s="24">
        <v>24.75606410106467</v>
      </c>
      <c r="Q17" s="55">
        <v>41.384142422344745</v>
      </c>
      <c r="R17" s="25">
        <v>9.9182890273460398</v>
      </c>
      <c r="S17" s="26">
        <v>24.264523718178019</v>
      </c>
    </row>
    <row r="18" spans="1:19" x14ac:dyDescent="0.15">
      <c r="A18" s="34" t="s">
        <v>86</v>
      </c>
      <c r="B18" s="8">
        <v>15</v>
      </c>
      <c r="C18" s="9" t="s">
        <v>16</v>
      </c>
      <c r="D18" s="17" t="s">
        <v>17</v>
      </c>
      <c r="E18" s="22">
        <v>24.515657701263986</v>
      </c>
      <c r="F18" s="23">
        <v>19.927612776143821</v>
      </c>
      <c r="G18" s="23">
        <v>15.322538518837947</v>
      </c>
      <c r="H18" s="23">
        <v>27.132213438127394</v>
      </c>
      <c r="I18" s="23">
        <v>19.73924091864594</v>
      </c>
      <c r="J18" s="23">
        <v>18.986016866409265</v>
      </c>
      <c r="K18" s="70">
        <v>20.696232719353002</v>
      </c>
      <c r="L18" s="23">
        <v>10.55574088773516</v>
      </c>
      <c r="M18" s="23">
        <v>9.0578354322247669</v>
      </c>
      <c r="N18" s="23">
        <v>5.2244584216596603</v>
      </c>
      <c r="O18" s="23">
        <v>15.775749148517406</v>
      </c>
      <c r="P18" s="24">
        <v>22.370928126726223</v>
      </c>
      <c r="Q18" s="55">
        <v>27.132213438127394</v>
      </c>
      <c r="R18" s="25">
        <v>5.2244584216596603</v>
      </c>
      <c r="S18" s="26">
        <v>17.488630780333391</v>
      </c>
    </row>
    <row r="19" spans="1:19" x14ac:dyDescent="0.15">
      <c r="A19" s="34" t="s">
        <v>86</v>
      </c>
      <c r="B19" s="8">
        <v>16</v>
      </c>
      <c r="C19" s="9" t="s">
        <v>18</v>
      </c>
      <c r="D19" s="17" t="s">
        <v>19</v>
      </c>
      <c r="E19" s="22">
        <v>22.002288484246407</v>
      </c>
      <c r="F19" s="23">
        <v>21.996698791690584</v>
      </c>
      <c r="G19" s="70">
        <v>18.700588400656464</v>
      </c>
      <c r="H19" s="23">
        <v>16.937653505786045</v>
      </c>
      <c r="I19" s="23">
        <v>15.40691915969439</v>
      </c>
      <c r="J19" s="23">
        <v>13.502543401030632</v>
      </c>
      <c r="K19" s="23">
        <v>19.30853285184531</v>
      </c>
      <c r="L19" s="23">
        <v>8.4097771507448602</v>
      </c>
      <c r="M19" s="23">
        <v>8.0387840745010912</v>
      </c>
      <c r="N19" s="70">
        <v>5.3886096071390295</v>
      </c>
      <c r="O19" s="23">
        <v>15.764242531164172</v>
      </c>
      <c r="P19" s="24">
        <v>15.251999285801656</v>
      </c>
      <c r="Q19" s="55">
        <v>22.002288484246407</v>
      </c>
      <c r="R19" s="25">
        <v>8.0387840745010912</v>
      </c>
      <c r="S19" s="26">
        <v>15.400874543073334</v>
      </c>
    </row>
    <row r="20" spans="1:19" x14ac:dyDescent="0.15">
      <c r="A20" s="34" t="s">
        <v>86</v>
      </c>
      <c r="B20" s="8">
        <v>17</v>
      </c>
      <c r="C20" s="9" t="s">
        <v>20</v>
      </c>
      <c r="D20" s="17" t="s">
        <v>21</v>
      </c>
      <c r="E20" s="22">
        <v>37.14150035944909</v>
      </c>
      <c r="F20" s="23">
        <v>43.56949868540422</v>
      </c>
      <c r="G20" s="23">
        <v>35.636633501447783</v>
      </c>
      <c r="H20" s="23">
        <v>36.942193766867859</v>
      </c>
      <c r="I20" s="23">
        <v>33.264139841688113</v>
      </c>
      <c r="J20" s="23">
        <v>34.299524206382173</v>
      </c>
      <c r="K20" s="23">
        <v>54.507123960942565</v>
      </c>
      <c r="L20" s="23">
        <v>27.52750410903322</v>
      </c>
      <c r="M20" s="23">
        <v>19.65442115662059</v>
      </c>
      <c r="N20" s="23">
        <v>15.028940174139485</v>
      </c>
      <c r="O20" s="23">
        <v>28.603309756584032</v>
      </c>
      <c r="P20" s="24">
        <v>26.380889208865906</v>
      </c>
      <c r="Q20" s="55">
        <v>54.507123960942565</v>
      </c>
      <c r="R20" s="25">
        <v>15.028940174139485</v>
      </c>
      <c r="S20" s="26">
        <v>32.522459165756587</v>
      </c>
    </row>
    <row r="21" spans="1:19" x14ac:dyDescent="0.15">
      <c r="A21" s="34" t="s">
        <v>88</v>
      </c>
      <c r="B21" s="8">
        <v>18</v>
      </c>
      <c r="C21" s="9" t="s">
        <v>22</v>
      </c>
      <c r="D21" s="17" t="s">
        <v>23</v>
      </c>
      <c r="E21" s="43">
        <v>8.8112392583414305</v>
      </c>
      <c r="F21" s="44">
        <v>7.2112116622363542</v>
      </c>
      <c r="G21" s="71">
        <v>6.8936463237452195</v>
      </c>
      <c r="H21" s="44">
        <v>12.825227341870736</v>
      </c>
      <c r="I21" s="44">
        <v>7.405744990065962</v>
      </c>
      <c r="J21" s="44">
        <v>8.1340759346809541</v>
      </c>
      <c r="K21" s="44">
        <v>12.019886804085072</v>
      </c>
      <c r="L21" s="63">
        <v>3.3471836940441118</v>
      </c>
      <c r="M21" s="23">
        <v>6.2038970583599431</v>
      </c>
      <c r="N21" s="23">
        <v>4.5712992885755952</v>
      </c>
      <c r="O21" s="23">
        <v>6.408411461116442</v>
      </c>
      <c r="P21" s="24">
        <v>8.5416830335436664</v>
      </c>
      <c r="Q21" s="55">
        <v>12.825227341870736</v>
      </c>
      <c r="R21" s="25">
        <v>3.3471836940441118</v>
      </c>
      <c r="S21" s="26">
        <v>7.6771808952962397</v>
      </c>
    </row>
    <row r="22" spans="1:19" x14ac:dyDescent="0.15">
      <c r="A22" s="34" t="s">
        <v>88</v>
      </c>
      <c r="B22" s="8">
        <v>19</v>
      </c>
      <c r="C22" s="9" t="s">
        <v>24</v>
      </c>
      <c r="D22" s="17" t="s">
        <v>25</v>
      </c>
      <c r="E22" s="22">
        <v>32.154154867526422</v>
      </c>
      <c r="F22" s="23">
        <v>38.489160493176001</v>
      </c>
      <c r="G22" s="23">
        <v>26.325475587248917</v>
      </c>
      <c r="H22" s="23">
        <v>35.349135843078372</v>
      </c>
      <c r="I22" s="23">
        <v>36.027213606243713</v>
      </c>
      <c r="J22" s="23">
        <v>26.130763507681863</v>
      </c>
      <c r="K22" s="23">
        <v>35.58167109470719</v>
      </c>
      <c r="L22" s="23">
        <v>12.571897987833678</v>
      </c>
      <c r="M22" s="23">
        <v>10.548146819506002</v>
      </c>
      <c r="N22" s="23">
        <v>8.7377123979441045</v>
      </c>
      <c r="O22" s="23">
        <v>12.617297322176631</v>
      </c>
      <c r="P22" s="24">
        <v>16.673342747792443</v>
      </c>
      <c r="Q22" s="55">
        <v>38.489160493176001</v>
      </c>
      <c r="R22" s="25">
        <v>8.7377123979441045</v>
      </c>
      <c r="S22" s="26">
        <v>23.727225724441929</v>
      </c>
    </row>
    <row r="23" spans="1:19" x14ac:dyDescent="0.15">
      <c r="A23" s="34" t="s">
        <v>88</v>
      </c>
      <c r="B23" s="8">
        <v>20</v>
      </c>
      <c r="C23" s="9" t="s">
        <v>26</v>
      </c>
      <c r="D23" s="17" t="s">
        <v>53</v>
      </c>
      <c r="E23" s="22">
        <v>42.505370209983809</v>
      </c>
      <c r="F23" s="23">
        <v>38.860297302443144</v>
      </c>
      <c r="G23" s="23">
        <v>34.870851273093493</v>
      </c>
      <c r="H23" s="23">
        <v>50.825450572865122</v>
      </c>
      <c r="I23" s="23">
        <v>25.605561734423024</v>
      </c>
      <c r="J23" s="23">
        <v>29.18662782454658</v>
      </c>
      <c r="K23" s="23">
        <v>37.402216609902659</v>
      </c>
      <c r="L23" s="23">
        <v>19.049754610603824</v>
      </c>
      <c r="M23" s="23">
        <v>22.624666351122915</v>
      </c>
      <c r="N23" s="23">
        <v>16.079407317123625</v>
      </c>
      <c r="O23" s="23">
        <v>25.696352689447984</v>
      </c>
      <c r="P23" s="24">
        <v>37.883884698402468</v>
      </c>
      <c r="Q23" s="55">
        <v>50.825450572865122</v>
      </c>
      <c r="R23" s="25">
        <v>16.079407317123625</v>
      </c>
      <c r="S23" s="26">
        <v>31.274684165442046</v>
      </c>
    </row>
    <row r="24" spans="1:19" x14ac:dyDescent="0.15">
      <c r="A24" s="34" t="s">
        <v>88</v>
      </c>
      <c r="B24" s="8">
        <v>21</v>
      </c>
      <c r="C24" s="9" t="s">
        <v>27</v>
      </c>
      <c r="D24" s="17" t="s">
        <v>43</v>
      </c>
      <c r="E24" s="22">
        <v>32.385213307077272</v>
      </c>
      <c r="F24" s="23">
        <v>38.025296830695176</v>
      </c>
      <c r="G24" s="23">
        <v>23.845339629841625</v>
      </c>
      <c r="H24" s="23">
        <v>36.06739239543063</v>
      </c>
      <c r="I24" s="23">
        <v>37.289842927477409</v>
      </c>
      <c r="J24" s="23">
        <v>19.003536757498154</v>
      </c>
      <c r="K24" s="70">
        <v>21.34851411108874</v>
      </c>
      <c r="L24" s="70">
        <v>15.755916877843434</v>
      </c>
      <c r="M24" s="23">
        <v>19.300954170114547</v>
      </c>
      <c r="N24" s="23">
        <v>16.135355905514061</v>
      </c>
      <c r="O24" s="23">
        <v>27.23275738870997</v>
      </c>
      <c r="P24" s="24">
        <v>24.306383259995556</v>
      </c>
      <c r="Q24" s="55">
        <v>38.025296830695176</v>
      </c>
      <c r="R24" s="25">
        <v>16.135355905514061</v>
      </c>
      <c r="S24" s="26">
        <v>26.535804576753129</v>
      </c>
    </row>
    <row r="25" spans="1:19" x14ac:dyDescent="0.15">
      <c r="A25" s="34" t="s">
        <v>88</v>
      </c>
      <c r="B25" s="8">
        <v>22</v>
      </c>
      <c r="C25" s="9" t="s">
        <v>28</v>
      </c>
      <c r="D25" s="17" t="s">
        <v>29</v>
      </c>
      <c r="E25" s="22">
        <v>45.999163096501306</v>
      </c>
      <c r="F25" s="23">
        <v>55.781980284003694</v>
      </c>
      <c r="G25" s="23">
        <v>33.26710497291419</v>
      </c>
      <c r="H25" s="23">
        <v>36.342429244648301</v>
      </c>
      <c r="I25" s="23">
        <v>45.127863058872919</v>
      </c>
      <c r="J25" s="23">
        <v>27.294372379779247</v>
      </c>
      <c r="K25" s="23">
        <v>28.914949653570254</v>
      </c>
      <c r="L25" s="23">
        <v>17.674897345556484</v>
      </c>
      <c r="M25" s="23">
        <v>17.558757593271309</v>
      </c>
      <c r="N25" s="23">
        <v>14.816818082604005</v>
      </c>
      <c r="O25" s="23">
        <v>22.944917983264606</v>
      </c>
      <c r="P25" s="24">
        <v>16.890835793080001</v>
      </c>
      <c r="Q25" s="55">
        <v>55.781980284003694</v>
      </c>
      <c r="R25" s="25">
        <v>14.816818082604005</v>
      </c>
      <c r="S25" s="26">
        <v>30.754210240293116</v>
      </c>
    </row>
    <row r="26" spans="1:19" x14ac:dyDescent="0.15">
      <c r="A26" s="34" t="s">
        <v>86</v>
      </c>
      <c r="B26" s="8">
        <v>23</v>
      </c>
      <c r="C26" s="9" t="s">
        <v>30</v>
      </c>
      <c r="D26" s="17" t="s">
        <v>89</v>
      </c>
      <c r="E26" s="43">
        <v>20.740128161953805</v>
      </c>
      <c r="F26" s="70">
        <v>4.9849204472426436</v>
      </c>
      <c r="G26" s="23">
        <v>15.661498014061877</v>
      </c>
      <c r="H26" s="23">
        <v>15.600257824030185</v>
      </c>
      <c r="I26" s="23">
        <v>23.423648250740115</v>
      </c>
      <c r="J26" s="23">
        <v>15.807121303337194</v>
      </c>
      <c r="K26" s="23">
        <v>8.5295019667088017</v>
      </c>
      <c r="L26" s="23">
        <v>9.8593007188905304</v>
      </c>
      <c r="M26" s="23">
        <v>13.845806056493535</v>
      </c>
      <c r="N26" s="50" t="s">
        <v>57</v>
      </c>
      <c r="O26" s="23">
        <v>21.030103117032212</v>
      </c>
      <c r="P26" s="24">
        <v>20.794868161080171</v>
      </c>
      <c r="Q26" s="55">
        <v>23.423648250740115</v>
      </c>
      <c r="R26" s="25">
        <v>8.5295019667088017</v>
      </c>
      <c r="S26" s="26">
        <v>16.663821073074562</v>
      </c>
    </row>
    <row r="27" spans="1:19" x14ac:dyDescent="0.15">
      <c r="A27" s="34" t="s">
        <v>90</v>
      </c>
      <c r="B27" s="8">
        <v>24</v>
      </c>
      <c r="C27" s="9" t="s">
        <v>31</v>
      </c>
      <c r="D27" s="17" t="s">
        <v>32</v>
      </c>
      <c r="E27" s="22">
        <v>13.056241772118682</v>
      </c>
      <c r="F27" s="23">
        <v>12.024118685191741</v>
      </c>
      <c r="G27" s="23">
        <v>4.6269109378175504</v>
      </c>
      <c r="H27" s="23">
        <v>8.3975778867767854</v>
      </c>
      <c r="I27" s="23">
        <v>12.455928082033958</v>
      </c>
      <c r="J27" s="23">
        <v>7.6074406646761217</v>
      </c>
      <c r="K27" s="23">
        <v>13.000213176788611</v>
      </c>
      <c r="L27" s="23">
        <v>5.3906088320452739</v>
      </c>
      <c r="M27" s="23">
        <v>13.393291372656005</v>
      </c>
      <c r="N27" s="70">
        <v>9.6993882576414752</v>
      </c>
      <c r="O27" s="23">
        <v>14.044015410022791</v>
      </c>
      <c r="P27" s="24">
        <v>15.052802127174248</v>
      </c>
      <c r="Q27" s="55">
        <v>15.052802127174248</v>
      </c>
      <c r="R27" s="25">
        <v>4.6269109378175504</v>
      </c>
      <c r="S27" s="26">
        <v>9.9700992257016612</v>
      </c>
    </row>
    <row r="28" spans="1:19" x14ac:dyDescent="0.15">
      <c r="A28" s="34" t="s">
        <v>90</v>
      </c>
      <c r="B28" s="8">
        <v>25</v>
      </c>
      <c r="C28" s="9" t="s">
        <v>33</v>
      </c>
      <c r="D28" s="17" t="s">
        <v>34</v>
      </c>
      <c r="E28" s="22">
        <v>34.614548477251624</v>
      </c>
      <c r="F28" s="23">
        <v>25.852313491434572</v>
      </c>
      <c r="G28" s="23">
        <v>18.549314161271678</v>
      </c>
      <c r="H28" s="23">
        <v>27.993839780115273</v>
      </c>
      <c r="I28" s="23">
        <v>25.2925552175743</v>
      </c>
      <c r="J28" s="23">
        <v>28.658404338867239</v>
      </c>
      <c r="K28" s="23">
        <v>29.194930108208581</v>
      </c>
      <c r="L28" s="23">
        <v>13.79527018686648</v>
      </c>
      <c r="M28" s="23">
        <v>12.599291808842329</v>
      </c>
      <c r="N28" s="23">
        <v>10.75058080370216</v>
      </c>
      <c r="O28" s="23">
        <v>20.922157471648596</v>
      </c>
      <c r="P28" s="24">
        <v>27.508955408335463</v>
      </c>
      <c r="Q28" s="55">
        <v>34.614548477251624</v>
      </c>
      <c r="R28" s="25">
        <v>10.75058080370216</v>
      </c>
      <c r="S28" s="26">
        <v>23.045593118036759</v>
      </c>
    </row>
    <row r="29" spans="1:19" x14ac:dyDescent="0.15">
      <c r="A29" s="34" t="s">
        <v>90</v>
      </c>
      <c r="B29" s="8">
        <v>26</v>
      </c>
      <c r="C29" s="9" t="s">
        <v>51</v>
      </c>
      <c r="D29" s="17" t="s">
        <v>52</v>
      </c>
      <c r="E29" s="22">
        <v>16.195635334783656</v>
      </c>
      <c r="F29" s="23">
        <v>9.218532738399329</v>
      </c>
      <c r="G29" s="63">
        <v>2.3666477195745315</v>
      </c>
      <c r="H29" s="23">
        <v>12.428760416744115</v>
      </c>
      <c r="I29" s="23">
        <v>17.014070767952962</v>
      </c>
      <c r="J29" s="70">
        <v>8.9060083154544785</v>
      </c>
      <c r="K29" s="23">
        <v>15.008453286097662</v>
      </c>
      <c r="L29" s="70">
        <v>9.4367268857419422</v>
      </c>
      <c r="M29" s="23">
        <v>12.850034632951758</v>
      </c>
      <c r="N29" s="23">
        <v>10.792327744605494</v>
      </c>
      <c r="O29" s="23">
        <v>12.337678247993312</v>
      </c>
      <c r="P29" s="24">
        <v>11.409668091436961</v>
      </c>
      <c r="Q29" s="55">
        <v>17.014070767952962</v>
      </c>
      <c r="R29" s="25">
        <v>2.3666477195745315</v>
      </c>
      <c r="S29" s="26">
        <v>12.032230456084712</v>
      </c>
    </row>
    <row r="30" spans="1:19" x14ac:dyDescent="0.15">
      <c r="A30" s="34" t="s">
        <v>90</v>
      </c>
      <c r="B30" s="8">
        <v>27</v>
      </c>
      <c r="C30" s="15" t="s">
        <v>60</v>
      </c>
      <c r="D30" s="54" t="s">
        <v>59</v>
      </c>
      <c r="E30" s="43">
        <v>14.610003180115154</v>
      </c>
      <c r="F30" s="71">
        <v>9.0961239183229772</v>
      </c>
      <c r="G30" s="44">
        <v>5.3397901856502763</v>
      </c>
      <c r="H30" s="71">
        <v>10.716431324632037</v>
      </c>
      <c r="I30" s="44">
        <v>15.32037492828462</v>
      </c>
      <c r="J30" s="44">
        <v>19.297472447189492</v>
      </c>
      <c r="K30" s="44">
        <v>25.682842940005493</v>
      </c>
      <c r="L30" s="75" t="s">
        <v>57</v>
      </c>
      <c r="M30" s="75" t="s">
        <v>57</v>
      </c>
      <c r="N30" s="44">
        <v>10.358368062276636</v>
      </c>
      <c r="O30" s="44">
        <v>16.462032187224541</v>
      </c>
      <c r="P30" s="73">
        <v>37.378573055438636</v>
      </c>
      <c r="Q30" s="55">
        <v>25.682842940005493</v>
      </c>
      <c r="R30" s="25">
        <v>5.3397901856502763</v>
      </c>
      <c r="S30" s="74">
        <v>15.998346624547143</v>
      </c>
    </row>
    <row r="31" spans="1:19" x14ac:dyDescent="0.15">
      <c r="A31" s="34" t="s">
        <v>90</v>
      </c>
      <c r="B31" s="8">
        <v>28</v>
      </c>
      <c r="C31" s="9" t="s">
        <v>35</v>
      </c>
      <c r="D31" s="17" t="s">
        <v>36</v>
      </c>
      <c r="E31" s="22">
        <v>47.170756147369048</v>
      </c>
      <c r="F31" s="23">
        <v>49.629417059682936</v>
      </c>
      <c r="G31" s="23">
        <v>25.307239476638657</v>
      </c>
      <c r="H31" s="23">
        <v>39.927523642805212</v>
      </c>
      <c r="I31" s="23">
        <v>43.117021031156789</v>
      </c>
      <c r="J31" s="23">
        <v>36.367943142846769</v>
      </c>
      <c r="K31" s="23">
        <v>37.625288237465377</v>
      </c>
      <c r="L31" s="23">
        <v>13.016969347488187</v>
      </c>
      <c r="M31" s="23">
        <v>18.118182962284475</v>
      </c>
      <c r="N31" s="23">
        <v>13.384950293375539</v>
      </c>
      <c r="O31" s="23">
        <v>16.362084985150585</v>
      </c>
      <c r="P31" s="24">
        <v>29.200303750695621</v>
      </c>
      <c r="Q31" s="55">
        <v>49.629417059682936</v>
      </c>
      <c r="R31" s="25">
        <v>13.016969347488187</v>
      </c>
      <c r="S31" s="26">
        <v>30.668985568276558</v>
      </c>
    </row>
    <row r="32" spans="1:19" x14ac:dyDescent="0.15">
      <c r="A32" s="34" t="s">
        <v>90</v>
      </c>
      <c r="B32" s="8">
        <v>29</v>
      </c>
      <c r="C32" s="9" t="s">
        <v>37</v>
      </c>
      <c r="D32" s="10" t="s">
        <v>38</v>
      </c>
      <c r="E32" s="22">
        <v>48.963269804048743</v>
      </c>
      <c r="F32" s="23">
        <v>54.10331315347689</v>
      </c>
      <c r="G32" s="70">
        <v>21.660583652758696</v>
      </c>
      <c r="H32" s="23">
        <v>22.953316947952246</v>
      </c>
      <c r="I32" s="23">
        <v>39.91252437859162</v>
      </c>
      <c r="J32" s="23">
        <v>41.320682288422482</v>
      </c>
      <c r="K32" s="23">
        <v>36.573783892653793</v>
      </c>
      <c r="L32" s="23">
        <v>21.94983734712957</v>
      </c>
      <c r="M32" s="23">
        <v>24.309300749953721</v>
      </c>
      <c r="N32" s="23">
        <v>20.576037390249134</v>
      </c>
      <c r="O32" s="23">
        <v>27.286285175800995</v>
      </c>
      <c r="P32" s="24">
        <v>42.289199213299604</v>
      </c>
      <c r="Q32" s="55">
        <v>54.10331315347689</v>
      </c>
      <c r="R32" s="25">
        <v>20.576037390249134</v>
      </c>
      <c r="S32" s="26">
        <v>33.964960989536969</v>
      </c>
    </row>
    <row r="33" spans="1:20" x14ac:dyDescent="0.15">
      <c r="A33" s="34" t="s">
        <v>91</v>
      </c>
      <c r="B33" s="8">
        <v>30</v>
      </c>
      <c r="C33" s="9" t="s">
        <v>39</v>
      </c>
      <c r="D33" s="10" t="s">
        <v>48</v>
      </c>
      <c r="E33" s="22">
        <v>34.228078877355152</v>
      </c>
      <c r="F33" s="61" t="s">
        <v>96</v>
      </c>
      <c r="G33" s="23">
        <v>13.692882878540019</v>
      </c>
      <c r="H33" s="23">
        <v>12.841189650206609</v>
      </c>
      <c r="I33" s="23">
        <v>26.951581338398903</v>
      </c>
      <c r="J33" s="23">
        <v>35.578942515894845</v>
      </c>
      <c r="K33" s="23">
        <v>41.344248838279057</v>
      </c>
      <c r="L33" s="23">
        <v>26.72028458639684</v>
      </c>
      <c r="M33" s="23">
        <v>34.959552663203368</v>
      </c>
      <c r="N33" s="23">
        <v>36.719012995395147</v>
      </c>
      <c r="O33" s="23">
        <v>30.050975820496792</v>
      </c>
      <c r="P33" s="24">
        <v>42.889883816994789</v>
      </c>
      <c r="Q33" s="55">
        <v>42.889883816994789</v>
      </c>
      <c r="R33" s="25">
        <v>12.841189650206609</v>
      </c>
      <c r="S33" s="26">
        <v>28.906178055904153</v>
      </c>
    </row>
    <row r="34" spans="1:20" ht="14.25" thickBot="1" x14ac:dyDescent="0.2">
      <c r="A34" s="34" t="s">
        <v>91</v>
      </c>
      <c r="B34" s="11">
        <v>31</v>
      </c>
      <c r="C34" s="12" t="s">
        <v>39</v>
      </c>
      <c r="D34" s="13" t="s">
        <v>49</v>
      </c>
      <c r="E34" s="45">
        <v>41.21483525797526</v>
      </c>
      <c r="F34" s="46">
        <v>38.878328597997935</v>
      </c>
      <c r="G34" s="46">
        <v>18.76296890135248</v>
      </c>
      <c r="H34" s="46">
        <v>17.92890832428515</v>
      </c>
      <c r="I34" s="46">
        <v>34.26473525090384</v>
      </c>
      <c r="J34" s="46">
        <v>52.35352888885113</v>
      </c>
      <c r="K34" s="46">
        <v>55.961643937373459</v>
      </c>
      <c r="L34" s="46">
        <v>40.490308673358598</v>
      </c>
      <c r="M34" s="46">
        <v>50.586190877146549</v>
      </c>
      <c r="N34" s="72">
        <v>64.827653515638744</v>
      </c>
      <c r="O34" s="46">
        <v>38.250762918829089</v>
      </c>
      <c r="P34" s="47">
        <v>59.163824668493866</v>
      </c>
      <c r="Q34" s="56">
        <v>59.163824668493866</v>
      </c>
      <c r="R34" s="48">
        <v>17.92890832428515</v>
      </c>
      <c r="S34" s="49">
        <v>41.270010173105319</v>
      </c>
    </row>
    <row r="35" spans="1:20" x14ac:dyDescent="0.15">
      <c r="B35" s="29"/>
      <c r="C35" s="30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20" x14ac:dyDescent="0.15">
      <c r="B36" s="29"/>
      <c r="C36" s="30"/>
      <c r="D36" s="31"/>
      <c r="T36" s="38"/>
    </row>
    <row r="37" spans="1:20" x14ac:dyDescent="0.15"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</row>
    <row r="38" spans="1:20" x14ac:dyDescent="0.15"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</row>
    <row r="39" spans="1:20" x14ac:dyDescent="0.15">
      <c r="C39" s="58" t="s">
        <v>40</v>
      </c>
      <c r="D39" s="1" t="s">
        <v>67</v>
      </c>
      <c r="E39" s="1"/>
      <c r="F39" s="52"/>
      <c r="G39" s="52"/>
      <c r="H39" s="52"/>
      <c r="I39" s="52"/>
      <c r="J39" s="1"/>
      <c r="K39" s="1"/>
      <c r="L39" s="1"/>
      <c r="M39" s="1"/>
      <c r="N39" s="1"/>
      <c r="O39" s="1"/>
      <c r="P39" s="1"/>
      <c r="Q39" s="1"/>
      <c r="R39" s="1"/>
      <c r="S39" s="1"/>
      <c r="T39" s="38"/>
    </row>
    <row r="40" spans="1:20" x14ac:dyDescent="0.15">
      <c r="C40" s="57" t="s">
        <v>40</v>
      </c>
      <c r="D40" s="1" t="s">
        <v>68</v>
      </c>
      <c r="E40" s="1"/>
      <c r="F40" s="52"/>
      <c r="G40" s="52"/>
      <c r="H40" s="52"/>
      <c r="I40" s="52"/>
      <c r="J40" s="1"/>
      <c r="K40" s="1"/>
      <c r="L40" s="1"/>
      <c r="M40" s="1"/>
      <c r="N40" s="1"/>
      <c r="O40" s="1"/>
      <c r="P40" s="1"/>
      <c r="Q40" s="1"/>
      <c r="R40" s="1"/>
      <c r="S40" s="1"/>
      <c r="T40" s="38"/>
    </row>
    <row r="41" spans="1:20" x14ac:dyDescent="0.15">
      <c r="C41" s="59" t="s">
        <v>41</v>
      </c>
      <c r="D41" s="52" t="s">
        <v>42</v>
      </c>
      <c r="E41" s="1"/>
      <c r="F41" s="52"/>
      <c r="G41" s="52"/>
      <c r="H41" s="52"/>
      <c r="I41" s="52"/>
      <c r="J41" s="1"/>
      <c r="K41" s="1"/>
      <c r="L41" s="1"/>
      <c r="M41" s="1"/>
      <c r="N41" s="1"/>
      <c r="O41" s="1"/>
      <c r="P41" s="1"/>
      <c r="Q41" s="1"/>
      <c r="R41" s="1"/>
      <c r="S41" s="1"/>
      <c r="T41" s="38"/>
    </row>
    <row r="42" spans="1:20" x14ac:dyDescent="0.15">
      <c r="C42" s="33" t="s">
        <v>40</v>
      </c>
      <c r="D42" s="52" t="s">
        <v>50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38"/>
    </row>
    <row r="43" spans="1:20" x14ac:dyDescent="0.15">
      <c r="C43" s="1" t="s">
        <v>58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38"/>
    </row>
  </sheetData>
  <phoneticPr fontId="1"/>
  <conditionalFormatting sqref="E35:P35 S35">
    <cfRule type="expression" dxfId="11" priority="826" stopIfTrue="1">
      <formula>#REF!&gt;E35</formula>
    </cfRule>
  </conditionalFormatting>
  <conditionalFormatting sqref="E4:P32 E34:P34 E33 G33:P33">
    <cfRule type="expression" dxfId="10" priority="1">
      <formula>E4&lt;#REF!</formula>
    </cfRule>
  </conditionalFormatting>
  <conditionalFormatting sqref="S4:S34">
    <cfRule type="expression" dxfId="9" priority="2">
      <formula>$S4&lt;#REF!</formula>
    </cfRule>
  </conditionalFormatting>
  <pageMargins left="0.25" right="0.25" top="0.75" bottom="0.75" header="0.3" footer="0.3"/>
  <pageSetup paperSize="9" scale="65" orientation="landscape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B10624ED-93AB-426F-AEC5-5F91A7F1DBDA}">
            <xm:f>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4" id="{E1F31414-F7DF-4DC9-BCC2-D6DB2AF13E17}">
            <xm:f>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 E34:P34 E33 G33:P33</xm:sqref>
        </x14:conditionalFormatting>
        <x14:conditionalFormatting xmlns:xm="http://schemas.microsoft.com/office/excel/2006/main">
          <x14:cfRule type="expression" priority="5" id="{6678E910-CDD7-4511-BAAF-FAC405AB9CCE}">
            <xm:f>#REF!&lt;0.8</xm:f>
            <x14:dxf>
              <fill>
                <patternFill>
                  <bgColor rgb="FF00B0F0"/>
                </patternFill>
              </fill>
            </x14:dxf>
          </x14:cfRule>
          <xm:sqref>S4:S34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2:S43"/>
  <sheetViews>
    <sheetView view="pageBreakPreview" zoomScale="70" zoomScaleNormal="80" zoomScaleSheetLayoutView="70" workbookViewId="0">
      <selection activeCell="E4" sqref="E4:S34"/>
    </sheetView>
  </sheetViews>
  <sheetFormatPr defaultRowHeight="13.5" x14ac:dyDescent="0.15"/>
  <cols>
    <col min="1" max="1" width="9" style="35"/>
    <col min="2" max="2" width="4.25" style="27" bestFit="1" customWidth="1"/>
    <col min="3" max="3" width="9" style="27"/>
    <col min="4" max="4" width="11" style="27" bestFit="1" customWidth="1"/>
    <col min="5" max="10" width="8.125" style="27" bestFit="1" customWidth="1"/>
    <col min="11" max="13" width="8.875" style="27" bestFit="1" customWidth="1"/>
    <col min="14" max="14" width="7.75" style="27" bestFit="1" customWidth="1"/>
    <col min="15" max="16" width="8.125" style="27" bestFit="1" customWidth="1"/>
    <col min="17" max="19" width="8.625" style="27" customWidth="1"/>
    <col min="20" max="16384" width="9" style="27"/>
  </cols>
  <sheetData>
    <row r="2" spans="1:19" s="2" customFormat="1" ht="20.100000000000001" customHeight="1" thickBot="1" x14ac:dyDescent="0.2">
      <c r="A2" s="39"/>
      <c r="C2" s="2" t="s">
        <v>66</v>
      </c>
      <c r="J2" s="2" t="s">
        <v>84</v>
      </c>
      <c r="Q2" s="2" t="s">
        <v>63</v>
      </c>
    </row>
    <row r="3" spans="1:19" s="2" customFormat="1" ht="15" thickBot="1" x14ac:dyDescent="0.2">
      <c r="A3" s="34" t="s">
        <v>61</v>
      </c>
      <c r="B3" s="3" t="s">
        <v>0</v>
      </c>
      <c r="C3" s="4" t="s">
        <v>92</v>
      </c>
      <c r="D3" s="5" t="s">
        <v>1</v>
      </c>
      <c r="E3" s="28" t="s">
        <v>75</v>
      </c>
      <c r="F3" s="37" t="s">
        <v>76</v>
      </c>
      <c r="G3" s="37" t="s">
        <v>77</v>
      </c>
      <c r="H3" s="37" t="s">
        <v>78</v>
      </c>
      <c r="I3" s="37" t="s">
        <v>79</v>
      </c>
      <c r="J3" s="37" t="s">
        <v>80</v>
      </c>
      <c r="K3" s="37" t="s">
        <v>81</v>
      </c>
      <c r="L3" s="37" t="s">
        <v>82</v>
      </c>
      <c r="M3" s="37" t="s">
        <v>83</v>
      </c>
      <c r="N3" s="37" t="s">
        <v>72</v>
      </c>
      <c r="O3" s="37" t="s">
        <v>73</v>
      </c>
      <c r="P3" s="53" t="s">
        <v>74</v>
      </c>
      <c r="Q3" s="3" t="s">
        <v>54</v>
      </c>
      <c r="R3" s="5" t="s">
        <v>55</v>
      </c>
      <c r="S3" s="6" t="s">
        <v>93</v>
      </c>
    </row>
    <row r="4" spans="1:19" x14ac:dyDescent="0.15">
      <c r="A4" s="34" t="s">
        <v>85</v>
      </c>
      <c r="B4" s="7">
        <v>1</v>
      </c>
      <c r="C4" s="14" t="s">
        <v>2</v>
      </c>
      <c r="D4" s="16" t="s">
        <v>3</v>
      </c>
      <c r="E4" s="19">
        <v>35.695862480774181</v>
      </c>
      <c r="F4" s="20">
        <v>20.4190967362428</v>
      </c>
      <c r="G4" s="20">
        <v>14.315027589893987</v>
      </c>
      <c r="H4" s="20">
        <v>23.178925897604092</v>
      </c>
      <c r="I4" s="20">
        <v>36.444592404370383</v>
      </c>
      <c r="J4" s="20">
        <v>26.368646971932574</v>
      </c>
      <c r="K4" s="20">
        <v>19.474564896986461</v>
      </c>
      <c r="L4" s="20">
        <v>7.5814651067810228</v>
      </c>
      <c r="M4" s="20">
        <v>7.2729250944526633</v>
      </c>
      <c r="N4" s="20">
        <v>3.5960528544123034</v>
      </c>
      <c r="O4" s="20">
        <v>4.0051271581315486</v>
      </c>
      <c r="P4" s="41">
        <v>10.864874613389098</v>
      </c>
      <c r="Q4" s="19">
        <v>36.444592404370383</v>
      </c>
      <c r="R4" s="21">
        <v>3.5960528544123034</v>
      </c>
      <c r="S4" s="40">
        <v>17.783495732939276</v>
      </c>
    </row>
    <row r="5" spans="1:19" x14ac:dyDescent="0.15">
      <c r="A5" s="34" t="s">
        <v>85</v>
      </c>
      <c r="B5" s="8">
        <v>2</v>
      </c>
      <c r="C5" s="9" t="s">
        <v>2</v>
      </c>
      <c r="D5" s="17" t="s">
        <v>4</v>
      </c>
      <c r="E5" s="22">
        <v>88.271829651366943</v>
      </c>
      <c r="F5" s="23">
        <v>74.742648781173529</v>
      </c>
      <c r="G5" s="23">
        <v>69.048128204861072</v>
      </c>
      <c r="H5" s="23">
        <v>96.876982791874141</v>
      </c>
      <c r="I5" s="23">
        <v>100.18144971602345</v>
      </c>
      <c r="J5" s="23">
        <v>79.792706192139548</v>
      </c>
      <c r="K5" s="23">
        <v>61.595944726987071</v>
      </c>
      <c r="L5" s="23">
        <v>61.034809480015127</v>
      </c>
      <c r="M5" s="23">
        <v>50.330619844674359</v>
      </c>
      <c r="N5" s="23">
        <v>22.122930190906391</v>
      </c>
      <c r="O5" s="23">
        <v>22.782921408812726</v>
      </c>
      <c r="P5" s="24">
        <v>89.121167042832255</v>
      </c>
      <c r="Q5" s="55">
        <v>100.18144971602345</v>
      </c>
      <c r="R5" s="25">
        <v>22.122930190906391</v>
      </c>
      <c r="S5" s="26">
        <v>67.361202003272837</v>
      </c>
    </row>
    <row r="6" spans="1:19" x14ac:dyDescent="0.15">
      <c r="A6" s="34" t="s">
        <v>86</v>
      </c>
      <c r="B6" s="8">
        <v>3</v>
      </c>
      <c r="C6" s="9" t="s">
        <v>45</v>
      </c>
      <c r="D6" s="17" t="s">
        <v>46</v>
      </c>
      <c r="E6" s="22">
        <v>99.884911072687018</v>
      </c>
      <c r="F6" s="23">
        <v>97.600478537772005</v>
      </c>
      <c r="G6" s="23">
        <v>106.05137661932227</v>
      </c>
      <c r="H6" s="23">
        <v>121.94207867650729</v>
      </c>
      <c r="I6" s="23">
        <v>97.973530896616211</v>
      </c>
      <c r="J6" s="23">
        <v>78.470993801422537</v>
      </c>
      <c r="K6" s="23">
        <v>68.199540941622544</v>
      </c>
      <c r="L6" s="23">
        <v>51.334094005351048</v>
      </c>
      <c r="M6" s="23">
        <v>29.575305994347445</v>
      </c>
      <c r="N6" s="23">
        <v>14.150115253242232</v>
      </c>
      <c r="O6" s="23">
        <v>20.368903199259599</v>
      </c>
      <c r="P6" s="24">
        <v>57.013518193346187</v>
      </c>
      <c r="Q6" s="55">
        <v>121.94207867650729</v>
      </c>
      <c r="R6" s="25">
        <v>14.150115253242232</v>
      </c>
      <c r="S6" s="26">
        <v>69.218229365944381</v>
      </c>
    </row>
    <row r="7" spans="1:19" x14ac:dyDescent="0.15">
      <c r="A7" s="34" t="s">
        <v>86</v>
      </c>
      <c r="B7" s="8">
        <v>4</v>
      </c>
      <c r="C7" s="9" t="s">
        <v>45</v>
      </c>
      <c r="D7" s="17" t="s">
        <v>47</v>
      </c>
      <c r="E7" s="22">
        <v>110.44229315867196</v>
      </c>
      <c r="F7" s="23">
        <v>108.06982911844756</v>
      </c>
      <c r="G7" s="23">
        <v>104.93601722295747</v>
      </c>
      <c r="H7" s="23">
        <v>136.19379476191131</v>
      </c>
      <c r="I7" s="23">
        <v>111.38335373474732</v>
      </c>
      <c r="J7" s="23">
        <v>94.479525567449983</v>
      </c>
      <c r="K7" s="23">
        <v>93.808109157143576</v>
      </c>
      <c r="L7" s="23">
        <v>78.268294363763829</v>
      </c>
      <c r="M7" s="23">
        <v>71.182593319502743</v>
      </c>
      <c r="N7" s="23">
        <v>31.334697787190308</v>
      </c>
      <c r="O7" s="23">
        <v>54.263200589742411</v>
      </c>
      <c r="P7" s="24">
        <v>77.990723318386983</v>
      </c>
      <c r="Q7" s="55">
        <v>136.19379476191131</v>
      </c>
      <c r="R7" s="25">
        <v>31.334697787190308</v>
      </c>
      <c r="S7" s="26">
        <v>88.427118421671125</v>
      </c>
    </row>
    <row r="8" spans="1:19" x14ac:dyDescent="0.15">
      <c r="A8" s="34" t="s">
        <v>86</v>
      </c>
      <c r="B8" s="8">
        <v>5</v>
      </c>
      <c r="C8" s="9" t="s">
        <v>5</v>
      </c>
      <c r="D8" s="17" t="s">
        <v>6</v>
      </c>
      <c r="E8" s="22">
        <v>103.5119866090923</v>
      </c>
      <c r="F8" s="23">
        <v>101.03548403597252</v>
      </c>
      <c r="G8" s="23">
        <v>82.869194764095056</v>
      </c>
      <c r="H8" s="23">
        <v>129.45218857261858</v>
      </c>
      <c r="I8" s="23">
        <v>114.36661854310408</v>
      </c>
      <c r="J8" s="23">
        <v>82.905024433120559</v>
      </c>
      <c r="K8" s="23">
        <v>85.350949805825039</v>
      </c>
      <c r="L8" s="23">
        <v>68.274046772788196</v>
      </c>
      <c r="M8" s="23">
        <v>44.731011973168776</v>
      </c>
      <c r="N8" s="23">
        <v>17.11355016692627</v>
      </c>
      <c r="O8" s="23">
        <v>31.219047820785924</v>
      </c>
      <c r="P8" s="24">
        <v>66.891078285282774</v>
      </c>
      <c r="Q8" s="55">
        <v>129.45218857261858</v>
      </c>
      <c r="R8" s="25">
        <v>17.11355016692627</v>
      </c>
      <c r="S8" s="26">
        <v>76.978507646341555</v>
      </c>
    </row>
    <row r="9" spans="1:19" x14ac:dyDescent="0.15">
      <c r="A9" s="34" t="s">
        <v>87</v>
      </c>
      <c r="B9" s="8">
        <v>6</v>
      </c>
      <c r="C9" s="9" t="s">
        <v>7</v>
      </c>
      <c r="D9" s="17" t="s">
        <v>8</v>
      </c>
      <c r="E9" s="22">
        <v>509.41344657387026</v>
      </c>
      <c r="F9" s="23">
        <v>545.44835690949355</v>
      </c>
      <c r="G9" s="23">
        <v>409.21093348943668</v>
      </c>
      <c r="H9" s="23">
        <v>456.14834595170208</v>
      </c>
      <c r="I9" s="23">
        <v>482.095493074008</v>
      </c>
      <c r="J9" s="23">
        <v>479.75689736957844</v>
      </c>
      <c r="K9" s="23">
        <v>550.32776899603027</v>
      </c>
      <c r="L9" s="23">
        <v>551.09958132794202</v>
      </c>
      <c r="M9" s="23">
        <v>426.81124424256319</v>
      </c>
      <c r="N9" s="23">
        <v>297.43376549099293</v>
      </c>
      <c r="O9" s="23">
        <v>352.01023352243988</v>
      </c>
      <c r="P9" s="24">
        <v>367.14843052151787</v>
      </c>
      <c r="Q9" s="55">
        <v>551.09958132794202</v>
      </c>
      <c r="R9" s="25">
        <v>297.43376549099293</v>
      </c>
      <c r="S9" s="26">
        <v>447.73338652599193</v>
      </c>
    </row>
    <row r="10" spans="1:19" x14ac:dyDescent="0.15">
      <c r="A10" s="34" t="s">
        <v>87</v>
      </c>
      <c r="B10" s="8">
        <v>7</v>
      </c>
      <c r="C10" s="9" t="s">
        <v>9</v>
      </c>
      <c r="D10" s="17" t="s">
        <v>44</v>
      </c>
      <c r="E10" s="22">
        <v>202.46168841866719</v>
      </c>
      <c r="F10" s="23">
        <v>267.70229842331486</v>
      </c>
      <c r="G10" s="23">
        <v>193.44395073077334</v>
      </c>
      <c r="H10" s="23">
        <v>215.39083834062993</v>
      </c>
      <c r="I10" s="23">
        <v>197.51631883442451</v>
      </c>
      <c r="J10" s="23">
        <v>162.15956427128569</v>
      </c>
      <c r="K10" s="23">
        <v>253.24595338507137</v>
      </c>
      <c r="L10" s="23">
        <v>234.33873707641493</v>
      </c>
      <c r="M10" s="23">
        <v>256.32624392364022</v>
      </c>
      <c r="N10" s="23">
        <v>189.92389501577657</v>
      </c>
      <c r="O10" s="23">
        <v>166.91105633288288</v>
      </c>
      <c r="P10" s="24">
        <v>148.26607032482747</v>
      </c>
      <c r="Q10" s="55">
        <v>267.70229842331486</v>
      </c>
      <c r="R10" s="25">
        <v>148.26607032482747</v>
      </c>
      <c r="S10" s="26">
        <v>204.12283476596787</v>
      </c>
    </row>
    <row r="11" spans="1:19" x14ac:dyDescent="0.15">
      <c r="A11" s="34" t="s">
        <v>87</v>
      </c>
      <c r="B11" s="8">
        <v>8</v>
      </c>
      <c r="C11" s="9" t="s">
        <v>10</v>
      </c>
      <c r="D11" s="18" t="s">
        <v>62</v>
      </c>
      <c r="E11" s="22">
        <v>2911.2485088856824</v>
      </c>
      <c r="F11" s="23">
        <v>3140.6981633475375</v>
      </c>
      <c r="G11" s="23">
        <v>3804.2403329524418</v>
      </c>
      <c r="H11" s="23">
        <v>3359.2838719118995</v>
      </c>
      <c r="I11" s="23">
        <v>3936.3547802835415</v>
      </c>
      <c r="J11" s="23">
        <v>4510.8500028114513</v>
      </c>
      <c r="K11" s="23">
        <v>3493.809594536528</v>
      </c>
      <c r="L11" s="23">
        <v>3637.6164904847556</v>
      </c>
      <c r="M11" s="23">
        <v>3709.5426545025389</v>
      </c>
      <c r="N11" s="23">
        <v>3438.5444924785829</v>
      </c>
      <c r="O11" s="23">
        <v>3036.9676476671275</v>
      </c>
      <c r="P11" s="24">
        <v>3664.7553689664755</v>
      </c>
      <c r="Q11" s="55">
        <v>4510.8500028114513</v>
      </c>
      <c r="R11" s="25">
        <v>2911.2485088856824</v>
      </c>
      <c r="S11" s="26">
        <v>3545.2181262896097</v>
      </c>
    </row>
    <row r="12" spans="1:19" x14ac:dyDescent="0.15">
      <c r="A12" s="34" t="s">
        <v>87</v>
      </c>
      <c r="B12" s="8">
        <v>9</v>
      </c>
      <c r="C12" s="9" t="s">
        <v>10</v>
      </c>
      <c r="D12" s="54" t="s">
        <v>69</v>
      </c>
      <c r="E12" s="22">
        <v>61.228990522616151</v>
      </c>
      <c r="F12" s="23">
        <v>93.029340058977482</v>
      </c>
      <c r="G12" s="23">
        <v>113.01606632085486</v>
      </c>
      <c r="H12" s="23">
        <v>86.938315397375476</v>
      </c>
      <c r="I12" s="23">
        <v>94.18892443827994</v>
      </c>
      <c r="J12" s="23">
        <v>61.446070943142082</v>
      </c>
      <c r="K12" s="23">
        <v>63.292274098797549</v>
      </c>
      <c r="L12" s="23">
        <v>52.542793686611788</v>
      </c>
      <c r="M12" s="23">
        <v>48.023073495721071</v>
      </c>
      <c r="N12" s="23">
        <v>46.981542312695574</v>
      </c>
      <c r="O12" s="23">
        <v>39.231647249596129</v>
      </c>
      <c r="P12" s="24">
        <v>47.961730721924162</v>
      </c>
      <c r="Q12" s="55">
        <v>113.01606632085486</v>
      </c>
      <c r="R12" s="25">
        <v>39.231647249596129</v>
      </c>
      <c r="S12" s="26">
        <v>67.584241788791005</v>
      </c>
    </row>
    <row r="13" spans="1:19" x14ac:dyDescent="0.15">
      <c r="A13" s="34" t="s">
        <v>87</v>
      </c>
      <c r="B13" s="8">
        <v>10</v>
      </c>
      <c r="C13" s="9" t="s">
        <v>10</v>
      </c>
      <c r="D13" s="17" t="s">
        <v>70</v>
      </c>
      <c r="E13" s="22">
        <v>41.762958802145747</v>
      </c>
      <c r="F13" s="23">
        <v>72.535892633160415</v>
      </c>
      <c r="G13" s="23">
        <v>62.697085568446866</v>
      </c>
      <c r="H13" s="23">
        <v>132.74592716649764</v>
      </c>
      <c r="I13" s="23">
        <v>103.50067372309719</v>
      </c>
      <c r="J13" s="23">
        <v>46.032119246235176</v>
      </c>
      <c r="K13" s="23">
        <v>52.950116403491826</v>
      </c>
      <c r="L13" s="23">
        <v>33.788153627307764</v>
      </c>
      <c r="M13" s="23">
        <v>30.574023074441435</v>
      </c>
      <c r="N13" s="23">
        <v>27.945428404241611</v>
      </c>
      <c r="O13" s="23">
        <v>28.51517801508281</v>
      </c>
      <c r="P13" s="24">
        <v>35.327564108926651</v>
      </c>
      <c r="Q13" s="55">
        <v>132.74592716649764</v>
      </c>
      <c r="R13" s="25">
        <v>27.945428404241611</v>
      </c>
      <c r="S13" s="26">
        <v>56.593628340563654</v>
      </c>
    </row>
    <row r="14" spans="1:19" x14ac:dyDescent="0.15">
      <c r="A14" s="34" t="s">
        <v>87</v>
      </c>
      <c r="B14" s="8">
        <v>11</v>
      </c>
      <c r="C14" s="9" t="s">
        <v>10</v>
      </c>
      <c r="D14" s="54" t="s">
        <v>71</v>
      </c>
      <c r="E14" s="22">
        <v>113.16276525867757</v>
      </c>
      <c r="F14" s="23">
        <v>142.35546644630085</v>
      </c>
      <c r="G14" s="23">
        <v>121.2486251212643</v>
      </c>
      <c r="H14" s="23">
        <v>153.24949240219087</v>
      </c>
      <c r="I14" s="23">
        <v>148.71475312687886</v>
      </c>
      <c r="J14" s="23">
        <v>123.18124074283658</v>
      </c>
      <c r="K14" s="23">
        <v>145.64653735551761</v>
      </c>
      <c r="L14" s="23">
        <v>138.14826650972745</v>
      </c>
      <c r="M14" s="23">
        <v>139.34324703471682</v>
      </c>
      <c r="N14" s="23">
        <v>120.8978755394587</v>
      </c>
      <c r="O14" s="23">
        <v>110.47619217876235</v>
      </c>
      <c r="P14" s="24">
        <v>113.66947558750624</v>
      </c>
      <c r="Q14" s="55">
        <v>153.24949240219087</v>
      </c>
      <c r="R14" s="25">
        <v>110.47619217876235</v>
      </c>
      <c r="S14" s="26">
        <v>131.11484823270291</v>
      </c>
    </row>
    <row r="15" spans="1:19" x14ac:dyDescent="0.15">
      <c r="A15" s="34" t="s">
        <v>87</v>
      </c>
      <c r="B15" s="8">
        <v>12</v>
      </c>
      <c r="C15" s="9" t="s">
        <v>10</v>
      </c>
      <c r="D15" s="17" t="s">
        <v>11</v>
      </c>
      <c r="E15" s="22">
        <v>134.79020388457201</v>
      </c>
      <c r="F15" s="70">
        <v>171.25675058382782</v>
      </c>
      <c r="G15" s="23">
        <v>163.23600098619556</v>
      </c>
      <c r="H15" s="23">
        <v>187.12721114393636</v>
      </c>
      <c r="I15" s="23">
        <v>165.79684334878303</v>
      </c>
      <c r="J15" s="23">
        <v>119.84912035690803</v>
      </c>
      <c r="K15" s="23">
        <v>119.31809879901178</v>
      </c>
      <c r="L15" s="23">
        <v>83.043858561948497</v>
      </c>
      <c r="M15" s="23">
        <v>98.794370922948502</v>
      </c>
      <c r="N15" s="23">
        <v>96.441916443069118</v>
      </c>
      <c r="O15" s="23">
        <v>75.625162158323064</v>
      </c>
      <c r="P15" s="24">
        <v>94.149974221753837</v>
      </c>
      <c r="Q15" s="55">
        <v>187.12721114393636</v>
      </c>
      <c r="R15" s="25">
        <v>75.625162158323064</v>
      </c>
      <c r="S15" s="26">
        <v>123.92554080670199</v>
      </c>
    </row>
    <row r="16" spans="1:19" x14ac:dyDescent="0.15">
      <c r="A16" s="34" t="s">
        <v>88</v>
      </c>
      <c r="B16" s="8">
        <v>13</v>
      </c>
      <c r="C16" s="9" t="s">
        <v>12</v>
      </c>
      <c r="D16" s="17" t="s">
        <v>13</v>
      </c>
      <c r="E16" s="22">
        <v>114.85999030890326</v>
      </c>
      <c r="F16" s="23">
        <v>122.91149403974237</v>
      </c>
      <c r="G16" s="23">
        <v>115.30804745915512</v>
      </c>
      <c r="H16" s="23">
        <v>146.94241110174124</v>
      </c>
      <c r="I16" s="23">
        <v>135.78775642147491</v>
      </c>
      <c r="J16" s="23">
        <v>109.59758090829564</v>
      </c>
      <c r="K16" s="23">
        <v>120.47825810417423</v>
      </c>
      <c r="L16" s="23">
        <v>103.24482450774067</v>
      </c>
      <c r="M16" s="23">
        <v>81.642077366514073</v>
      </c>
      <c r="N16" s="23">
        <v>67.322337744510648</v>
      </c>
      <c r="O16" s="23">
        <v>80.056862381068555</v>
      </c>
      <c r="P16" s="24">
        <v>83.413971175696361</v>
      </c>
      <c r="Q16" s="55">
        <v>146.94241110174124</v>
      </c>
      <c r="R16" s="25">
        <v>67.322337744510648</v>
      </c>
      <c r="S16" s="26">
        <v>106.76664228750494</v>
      </c>
    </row>
    <row r="17" spans="1:19" x14ac:dyDescent="0.15">
      <c r="A17" s="34" t="s">
        <v>88</v>
      </c>
      <c r="B17" s="8">
        <v>14</v>
      </c>
      <c r="C17" s="9" t="s">
        <v>14</v>
      </c>
      <c r="D17" s="17" t="s">
        <v>15</v>
      </c>
      <c r="E17" s="22">
        <v>62.829897912643986</v>
      </c>
      <c r="F17" s="23">
        <v>89.939827930927208</v>
      </c>
      <c r="G17" s="23">
        <v>73.526128558892026</v>
      </c>
      <c r="H17" s="23">
        <v>90.380831105018743</v>
      </c>
      <c r="I17" s="23">
        <v>126.90063639535708</v>
      </c>
      <c r="J17" s="23">
        <v>68.461515720348601</v>
      </c>
      <c r="K17" s="23">
        <v>59.440379591816296</v>
      </c>
      <c r="L17" s="23">
        <v>54.457662565441098</v>
      </c>
      <c r="M17" s="23">
        <v>56.264042896477065</v>
      </c>
      <c r="N17" s="23">
        <v>54.819260058520619</v>
      </c>
      <c r="O17" s="23">
        <v>62.548797936995314</v>
      </c>
      <c r="P17" s="24">
        <v>76.307641567989393</v>
      </c>
      <c r="Q17" s="55">
        <v>126.90063639535708</v>
      </c>
      <c r="R17" s="25">
        <v>54.457662565441098</v>
      </c>
      <c r="S17" s="26">
        <v>74.628620541607404</v>
      </c>
    </row>
    <row r="18" spans="1:19" x14ac:dyDescent="0.15">
      <c r="A18" s="34" t="s">
        <v>86</v>
      </c>
      <c r="B18" s="8">
        <v>15</v>
      </c>
      <c r="C18" s="9" t="s">
        <v>16</v>
      </c>
      <c r="D18" s="17" t="s">
        <v>17</v>
      </c>
      <c r="E18" s="22">
        <v>90.715119647242091</v>
      </c>
      <c r="F18" s="23">
        <v>141.17990688124215</v>
      </c>
      <c r="G18" s="23">
        <v>122.32039437800378</v>
      </c>
      <c r="H18" s="23">
        <v>132.99574774246366</v>
      </c>
      <c r="I18" s="23">
        <v>107.8936146529735</v>
      </c>
      <c r="J18" s="23">
        <v>70.877797497106982</v>
      </c>
      <c r="K18" s="70">
        <v>70.038024997243625</v>
      </c>
      <c r="L18" s="23">
        <v>53.587327771313383</v>
      </c>
      <c r="M18" s="23">
        <v>48.133469296359337</v>
      </c>
      <c r="N18" s="23">
        <v>28.457942137724814</v>
      </c>
      <c r="O18" s="23">
        <v>46.650241253343502</v>
      </c>
      <c r="P18" s="24">
        <v>65.304587428109073</v>
      </c>
      <c r="Q18" s="55">
        <v>141.17990688124215</v>
      </c>
      <c r="R18" s="25">
        <v>28.457942137724814</v>
      </c>
      <c r="S18" s="26">
        <v>81.791880710714466</v>
      </c>
    </row>
    <row r="19" spans="1:19" x14ac:dyDescent="0.15">
      <c r="A19" s="34" t="s">
        <v>86</v>
      </c>
      <c r="B19" s="8">
        <v>16</v>
      </c>
      <c r="C19" s="9" t="s">
        <v>18</v>
      </c>
      <c r="D19" s="17" t="s">
        <v>19</v>
      </c>
      <c r="E19" s="22">
        <v>54.465098032916856</v>
      </c>
      <c r="F19" s="23">
        <v>65.984739887216051</v>
      </c>
      <c r="G19" s="70">
        <v>70.871350125468553</v>
      </c>
      <c r="H19" s="23">
        <v>65.159632675996775</v>
      </c>
      <c r="I19" s="23">
        <v>57.710160996441054</v>
      </c>
      <c r="J19" s="23">
        <v>34.830276603596062</v>
      </c>
      <c r="K19" s="23">
        <v>32.892141929095501</v>
      </c>
      <c r="L19" s="23">
        <v>20.007258555596458</v>
      </c>
      <c r="M19" s="23">
        <v>15.591033728132617</v>
      </c>
      <c r="N19" s="70">
        <v>4.9251330524694126</v>
      </c>
      <c r="O19" s="23">
        <v>16.302340511432416</v>
      </c>
      <c r="P19" s="24">
        <v>29.074673265030498</v>
      </c>
      <c r="Q19" s="55">
        <v>65.984739887216051</v>
      </c>
      <c r="R19" s="25">
        <v>15.591033728132617</v>
      </c>
      <c r="S19" s="26">
        <v>38.706985599197601</v>
      </c>
    </row>
    <row r="20" spans="1:19" x14ac:dyDescent="0.15">
      <c r="A20" s="34" t="s">
        <v>86</v>
      </c>
      <c r="B20" s="8">
        <v>17</v>
      </c>
      <c r="C20" s="9" t="s">
        <v>20</v>
      </c>
      <c r="D20" s="17" t="s">
        <v>21</v>
      </c>
      <c r="E20" s="22">
        <v>81.793144771617477</v>
      </c>
      <c r="F20" s="23">
        <v>116.61651761860341</v>
      </c>
      <c r="G20" s="23">
        <v>104.69242138481857</v>
      </c>
      <c r="H20" s="23">
        <v>124.33822944488946</v>
      </c>
      <c r="I20" s="23">
        <v>104.67614112513996</v>
      </c>
      <c r="J20" s="23">
        <v>97.335964417823419</v>
      </c>
      <c r="K20" s="23">
        <v>98.738054281276249</v>
      </c>
      <c r="L20" s="23">
        <v>62.264159267706049</v>
      </c>
      <c r="M20" s="23">
        <v>37.06291398388251</v>
      </c>
      <c r="N20" s="23">
        <v>47.063460608090622</v>
      </c>
      <c r="O20" s="23">
        <v>36.863394779836312</v>
      </c>
      <c r="P20" s="24">
        <v>79.54088755231237</v>
      </c>
      <c r="Q20" s="55">
        <v>124.33822944488946</v>
      </c>
      <c r="R20" s="25">
        <v>36.863394779836312</v>
      </c>
      <c r="S20" s="26">
        <v>81.383666617334043</v>
      </c>
    </row>
    <row r="21" spans="1:19" x14ac:dyDescent="0.15">
      <c r="A21" s="34" t="s">
        <v>88</v>
      </c>
      <c r="B21" s="8">
        <v>18</v>
      </c>
      <c r="C21" s="9" t="s">
        <v>22</v>
      </c>
      <c r="D21" s="17" t="s">
        <v>23</v>
      </c>
      <c r="E21" s="43">
        <v>36.914990731489041</v>
      </c>
      <c r="F21" s="44">
        <v>63.540826284718612</v>
      </c>
      <c r="G21" s="71">
        <v>63.107098826135278</v>
      </c>
      <c r="H21" s="44">
        <v>63.971767374720017</v>
      </c>
      <c r="I21" s="44">
        <v>59.276179479611329</v>
      </c>
      <c r="J21" s="44">
        <v>32.683502215352092</v>
      </c>
      <c r="K21" s="44">
        <v>38.639856905240087</v>
      </c>
      <c r="L21" s="23">
        <v>23.888100925268898</v>
      </c>
      <c r="M21" s="23">
        <v>15.631075727041358</v>
      </c>
      <c r="N21" s="23">
        <v>11.537711055245179</v>
      </c>
      <c r="O21" s="23">
        <v>14.924447329614388</v>
      </c>
      <c r="P21" s="24">
        <v>33.377428519081938</v>
      </c>
      <c r="Q21" s="55">
        <v>63.971767374720017</v>
      </c>
      <c r="R21" s="25">
        <v>11.537711055245179</v>
      </c>
      <c r="S21" s="26">
        <v>36.810266307677267</v>
      </c>
    </row>
    <row r="22" spans="1:19" x14ac:dyDescent="0.15">
      <c r="A22" s="34" t="s">
        <v>88</v>
      </c>
      <c r="B22" s="8">
        <v>19</v>
      </c>
      <c r="C22" s="9" t="s">
        <v>24</v>
      </c>
      <c r="D22" s="17" t="s">
        <v>25</v>
      </c>
      <c r="E22" s="22">
        <v>163.77637002526041</v>
      </c>
      <c r="F22" s="23">
        <v>231.28907474245889</v>
      </c>
      <c r="G22" s="23">
        <v>177.74967145700609</v>
      </c>
      <c r="H22" s="23">
        <v>262.24871752314789</v>
      </c>
      <c r="I22" s="23">
        <v>247.81346980614518</v>
      </c>
      <c r="J22" s="23">
        <v>164.9572104299024</v>
      </c>
      <c r="K22" s="23">
        <v>177.87671891365079</v>
      </c>
      <c r="L22" s="23">
        <v>151.18332374303944</v>
      </c>
      <c r="M22" s="23">
        <v>117.58573448904883</v>
      </c>
      <c r="N22" s="23">
        <v>64.16917920233675</v>
      </c>
      <c r="O22" s="23">
        <v>87.768111209424362</v>
      </c>
      <c r="P22" s="24">
        <v>119.67411077873483</v>
      </c>
      <c r="Q22" s="55">
        <v>262.24871752314789</v>
      </c>
      <c r="R22" s="25">
        <v>64.16917920233675</v>
      </c>
      <c r="S22" s="26">
        <v>159.63749964527949</v>
      </c>
    </row>
    <row r="23" spans="1:19" x14ac:dyDescent="0.15">
      <c r="A23" s="34" t="s">
        <v>88</v>
      </c>
      <c r="B23" s="8">
        <v>20</v>
      </c>
      <c r="C23" s="9" t="s">
        <v>26</v>
      </c>
      <c r="D23" s="17" t="s">
        <v>53</v>
      </c>
      <c r="E23" s="22">
        <v>178.3155998201029</v>
      </c>
      <c r="F23" s="23">
        <v>201.87927161582684</v>
      </c>
      <c r="G23" s="23">
        <v>145.1297659793787</v>
      </c>
      <c r="H23" s="23">
        <v>169.21170451521644</v>
      </c>
      <c r="I23" s="23">
        <v>169.29944352776687</v>
      </c>
      <c r="J23" s="23">
        <v>101.12133582001962</v>
      </c>
      <c r="K23" s="23">
        <v>116.74610774050214</v>
      </c>
      <c r="L23" s="23">
        <v>137.48603343869891</v>
      </c>
      <c r="M23" s="23">
        <v>95.647871370904937</v>
      </c>
      <c r="N23" s="23">
        <v>64.617594888797015</v>
      </c>
      <c r="O23" s="23">
        <v>81.721233080243834</v>
      </c>
      <c r="P23" s="24">
        <v>109.3050704815594</v>
      </c>
      <c r="Q23" s="55">
        <v>201.87927161582684</v>
      </c>
      <c r="R23" s="25">
        <v>64.617594888797015</v>
      </c>
      <c r="S23" s="26">
        <v>130.24000722323046</v>
      </c>
    </row>
    <row r="24" spans="1:19" x14ac:dyDescent="0.15">
      <c r="A24" s="34" t="s">
        <v>88</v>
      </c>
      <c r="B24" s="8">
        <v>21</v>
      </c>
      <c r="C24" s="9" t="s">
        <v>27</v>
      </c>
      <c r="D24" s="17" t="s">
        <v>43</v>
      </c>
      <c r="E24" s="22">
        <v>92.323160031798636</v>
      </c>
      <c r="F24" s="23">
        <v>128.30729282100339</v>
      </c>
      <c r="G24" s="23">
        <v>106.70119277683932</v>
      </c>
      <c r="H24" s="23">
        <v>110.55651510568397</v>
      </c>
      <c r="I24" s="23">
        <v>132.70944888626309</v>
      </c>
      <c r="J24" s="23">
        <v>107.54646021706037</v>
      </c>
      <c r="K24" s="70">
        <v>109.48937896981212</v>
      </c>
      <c r="L24" s="70">
        <v>52.569837530053128</v>
      </c>
      <c r="M24" s="23">
        <v>53.705463617031931</v>
      </c>
      <c r="N24" s="23">
        <v>43.304065349315827</v>
      </c>
      <c r="O24" s="23">
        <v>66.993069820182711</v>
      </c>
      <c r="P24" s="24">
        <v>71.808075521317392</v>
      </c>
      <c r="Q24" s="55">
        <v>132.70944888626309</v>
      </c>
      <c r="R24" s="25">
        <v>43.304065349315827</v>
      </c>
      <c r="S24" s="26">
        <v>89.107749335680623</v>
      </c>
    </row>
    <row r="25" spans="1:19" x14ac:dyDescent="0.15">
      <c r="A25" s="34" t="s">
        <v>88</v>
      </c>
      <c r="B25" s="8">
        <v>22</v>
      </c>
      <c r="C25" s="9" t="s">
        <v>28</v>
      </c>
      <c r="D25" s="17" t="s">
        <v>29</v>
      </c>
      <c r="E25" s="22">
        <v>82.151369535964733</v>
      </c>
      <c r="F25" s="23">
        <v>110.14883961026669</v>
      </c>
      <c r="G25" s="23">
        <v>91.971900178126589</v>
      </c>
      <c r="H25" s="23">
        <v>108.51149733911818</v>
      </c>
      <c r="I25" s="23">
        <v>114.04080304357011</v>
      </c>
      <c r="J25" s="23">
        <v>81.205897082693937</v>
      </c>
      <c r="K25" s="23">
        <v>83.451528086702254</v>
      </c>
      <c r="L25" s="23">
        <v>74.809344429145781</v>
      </c>
      <c r="M25" s="23">
        <v>61.773882697652738</v>
      </c>
      <c r="N25" s="23">
        <v>46.698172454357653</v>
      </c>
      <c r="O25" s="23">
        <v>55.786802501701544</v>
      </c>
      <c r="P25" s="24">
        <v>50.580487002539009</v>
      </c>
      <c r="Q25" s="55">
        <v>114.04080304357011</v>
      </c>
      <c r="R25" s="25">
        <v>46.698172454357653</v>
      </c>
      <c r="S25" s="26">
        <v>80.770864370010983</v>
      </c>
    </row>
    <row r="26" spans="1:19" x14ac:dyDescent="0.15">
      <c r="A26" s="34" t="s">
        <v>86</v>
      </c>
      <c r="B26" s="8">
        <v>23</v>
      </c>
      <c r="C26" s="9" t="s">
        <v>30</v>
      </c>
      <c r="D26" s="17" t="s">
        <v>89</v>
      </c>
      <c r="E26" s="43">
        <v>49.025491145721652</v>
      </c>
      <c r="F26" s="70">
        <v>37.631943125966828</v>
      </c>
      <c r="G26" s="23">
        <v>86.835026169596119</v>
      </c>
      <c r="H26" s="23">
        <v>56.261398029056856</v>
      </c>
      <c r="I26" s="23">
        <v>100.12582826720725</v>
      </c>
      <c r="J26" s="23">
        <v>100.17196108115049</v>
      </c>
      <c r="K26" s="23">
        <v>37.018365399384749</v>
      </c>
      <c r="L26" s="23">
        <v>32.10373433725912</v>
      </c>
      <c r="M26" s="23">
        <v>13.864282876239917</v>
      </c>
      <c r="N26" s="50" t="s">
        <v>57</v>
      </c>
      <c r="O26" s="23">
        <v>78.995879504175406</v>
      </c>
      <c r="P26" s="24">
        <v>65.242104092123739</v>
      </c>
      <c r="Q26" s="55">
        <v>100.17196108115049</v>
      </c>
      <c r="R26" s="25">
        <v>13.864282876239917</v>
      </c>
      <c r="S26" s="26">
        <v>63.37319565388519</v>
      </c>
    </row>
    <row r="27" spans="1:19" x14ac:dyDescent="0.15">
      <c r="A27" s="34" t="s">
        <v>90</v>
      </c>
      <c r="B27" s="8">
        <v>24</v>
      </c>
      <c r="C27" s="9" t="s">
        <v>31</v>
      </c>
      <c r="D27" s="17" t="s">
        <v>32</v>
      </c>
      <c r="E27" s="22">
        <v>14.898425926634232</v>
      </c>
      <c r="F27" s="23">
        <v>17.965363138667747</v>
      </c>
      <c r="G27" s="23">
        <v>8.4557326942260644</v>
      </c>
      <c r="H27" s="23">
        <v>5.8576559522289253</v>
      </c>
      <c r="I27" s="23">
        <v>8.3503009156982575</v>
      </c>
      <c r="J27" s="23">
        <v>8.1935151227057013</v>
      </c>
      <c r="K27" s="23">
        <v>33.207311783200439</v>
      </c>
      <c r="L27" s="23">
        <v>24.244169553295169</v>
      </c>
      <c r="M27" s="23">
        <v>17.919836624585638</v>
      </c>
      <c r="N27" s="70">
        <v>9.9175754459351939</v>
      </c>
      <c r="O27" s="23">
        <v>28.380653496960043</v>
      </c>
      <c r="P27" s="24">
        <v>31.511526909464244</v>
      </c>
      <c r="Q27" s="55">
        <v>33.207311783200439</v>
      </c>
      <c r="R27" s="25">
        <v>5.8576559522289253</v>
      </c>
      <c r="S27" s="26">
        <v>17.074367661014449</v>
      </c>
    </row>
    <row r="28" spans="1:19" x14ac:dyDescent="0.15">
      <c r="A28" s="34" t="s">
        <v>90</v>
      </c>
      <c r="B28" s="8">
        <v>25</v>
      </c>
      <c r="C28" s="9" t="s">
        <v>33</v>
      </c>
      <c r="D28" s="17" t="s">
        <v>34</v>
      </c>
      <c r="E28" s="22">
        <v>128.00758279535094</v>
      </c>
      <c r="F28" s="23">
        <v>144.71076943935208</v>
      </c>
      <c r="G28" s="23">
        <v>125.24840747641139</v>
      </c>
      <c r="H28" s="23">
        <v>131.45872133950735</v>
      </c>
      <c r="I28" s="23">
        <v>141.6136255405255</v>
      </c>
      <c r="J28" s="23">
        <v>134.83685815495571</v>
      </c>
      <c r="K28" s="23">
        <v>147.46766130529411</v>
      </c>
      <c r="L28" s="23">
        <v>106.99322132788815</v>
      </c>
      <c r="M28" s="23">
        <v>97.967800419177948</v>
      </c>
      <c r="N28" s="23">
        <v>82.401349292994709</v>
      </c>
      <c r="O28" s="23">
        <v>136.95565820638853</v>
      </c>
      <c r="P28" s="24">
        <v>123.45857150100485</v>
      </c>
      <c r="Q28" s="55">
        <v>147.46766130529411</v>
      </c>
      <c r="R28" s="25">
        <v>82.401349292994709</v>
      </c>
      <c r="S28" s="26">
        <v>125.95138662690695</v>
      </c>
    </row>
    <row r="29" spans="1:19" x14ac:dyDescent="0.15">
      <c r="A29" s="34" t="s">
        <v>90</v>
      </c>
      <c r="B29" s="8">
        <v>26</v>
      </c>
      <c r="C29" s="9" t="s">
        <v>51</v>
      </c>
      <c r="D29" s="17" t="s">
        <v>52</v>
      </c>
      <c r="E29" s="22">
        <v>65.373206305951214</v>
      </c>
      <c r="F29" s="23">
        <v>67.291500698646303</v>
      </c>
      <c r="G29" s="23">
        <v>89.677703788995188</v>
      </c>
      <c r="H29" s="23">
        <v>58.933700774965246</v>
      </c>
      <c r="I29" s="23">
        <v>83.582845614315161</v>
      </c>
      <c r="J29" s="70">
        <v>23.951262183975565</v>
      </c>
      <c r="K29" s="23">
        <v>90.472067544031745</v>
      </c>
      <c r="L29" s="70">
        <v>40.30073873375612</v>
      </c>
      <c r="M29" s="23">
        <v>26.346365742106627</v>
      </c>
      <c r="N29" s="23">
        <v>39.390078543251299</v>
      </c>
      <c r="O29" s="23">
        <v>38.188443840749841</v>
      </c>
      <c r="P29" s="24">
        <v>72.3102057229911</v>
      </c>
      <c r="Q29" s="55">
        <v>90.472067544031745</v>
      </c>
      <c r="R29" s="25">
        <v>26.346365742106627</v>
      </c>
      <c r="S29" s="26">
        <v>60.700226240046931</v>
      </c>
    </row>
    <row r="30" spans="1:19" x14ac:dyDescent="0.15">
      <c r="A30" s="34" t="s">
        <v>90</v>
      </c>
      <c r="B30" s="8">
        <v>27</v>
      </c>
      <c r="C30" s="15" t="s">
        <v>60</v>
      </c>
      <c r="D30" s="54" t="s">
        <v>59</v>
      </c>
      <c r="E30" s="43">
        <v>59.582304272539645</v>
      </c>
      <c r="F30" s="71">
        <v>97.219597286397487</v>
      </c>
      <c r="G30" s="44">
        <v>71.214846917912411</v>
      </c>
      <c r="H30" s="71">
        <v>74.674282777930244</v>
      </c>
      <c r="I30" s="44">
        <v>104.33038217585819</v>
      </c>
      <c r="J30" s="44">
        <v>53.45055363788498</v>
      </c>
      <c r="K30" s="44">
        <v>56.733394338287212</v>
      </c>
      <c r="L30" s="75" t="s">
        <v>57</v>
      </c>
      <c r="M30" s="75" t="s">
        <v>57</v>
      </c>
      <c r="N30" s="44">
        <v>14.070607740165086</v>
      </c>
      <c r="O30" s="44">
        <v>30.515342528078609</v>
      </c>
      <c r="P30" s="73">
        <v>79.578703909037898</v>
      </c>
      <c r="Q30" s="55">
        <v>104.33038217585819</v>
      </c>
      <c r="R30" s="25">
        <v>14.070607740165086</v>
      </c>
      <c r="S30" s="74">
        <v>61.407579516332582</v>
      </c>
    </row>
    <row r="31" spans="1:19" x14ac:dyDescent="0.15">
      <c r="A31" s="34" t="s">
        <v>90</v>
      </c>
      <c r="B31" s="8">
        <v>28</v>
      </c>
      <c r="C31" s="9" t="s">
        <v>35</v>
      </c>
      <c r="D31" s="17" t="s">
        <v>36</v>
      </c>
      <c r="E31" s="22">
        <v>131.90568195562156</v>
      </c>
      <c r="F31" s="23">
        <v>158.95679926590955</v>
      </c>
      <c r="G31" s="23">
        <v>170.49340438640871</v>
      </c>
      <c r="H31" s="23">
        <v>184.09731092600742</v>
      </c>
      <c r="I31" s="23">
        <v>141.64057124843356</v>
      </c>
      <c r="J31" s="23">
        <v>157.96758396916218</v>
      </c>
      <c r="K31" s="23">
        <v>135.49432194257565</v>
      </c>
      <c r="L31" s="23">
        <v>122.70039062334226</v>
      </c>
      <c r="M31" s="23">
        <v>78.175220569759702</v>
      </c>
      <c r="N31" s="23">
        <v>59.4811010109742</v>
      </c>
      <c r="O31" s="23">
        <v>75.692324243197064</v>
      </c>
      <c r="P31" s="24">
        <v>141.89473196164303</v>
      </c>
      <c r="Q31" s="55">
        <v>184.09731092600742</v>
      </c>
      <c r="R31" s="25">
        <v>59.4811010109742</v>
      </c>
      <c r="S31" s="26">
        <v>128.01897606454494</v>
      </c>
    </row>
    <row r="32" spans="1:19" x14ac:dyDescent="0.15">
      <c r="A32" s="34" t="s">
        <v>90</v>
      </c>
      <c r="B32" s="8">
        <v>29</v>
      </c>
      <c r="C32" s="9" t="s">
        <v>37</v>
      </c>
      <c r="D32" s="10" t="s">
        <v>38</v>
      </c>
      <c r="E32" s="22">
        <v>110.99846226325222</v>
      </c>
      <c r="F32" s="23">
        <v>140.21021850875869</v>
      </c>
      <c r="G32" s="70">
        <v>94.952085213280654</v>
      </c>
      <c r="H32" s="23">
        <v>167.49663770581304</v>
      </c>
      <c r="I32" s="23">
        <v>166.98598545485348</v>
      </c>
      <c r="J32" s="23">
        <v>92.74787619611493</v>
      </c>
      <c r="K32" s="23">
        <v>112.06042217784847</v>
      </c>
      <c r="L32" s="23">
        <v>89.61966516255616</v>
      </c>
      <c r="M32" s="23">
        <v>73.170063244362666</v>
      </c>
      <c r="N32" s="23">
        <v>50.473498567907654</v>
      </c>
      <c r="O32" s="23">
        <v>72.520520135082592</v>
      </c>
      <c r="P32" s="24">
        <v>102.78232905291318</v>
      </c>
      <c r="Q32" s="55">
        <v>167.49663770581304</v>
      </c>
      <c r="R32" s="25">
        <v>50.473498567907654</v>
      </c>
      <c r="S32" s="26">
        <v>107.75013940029314</v>
      </c>
    </row>
    <row r="33" spans="1:19" x14ac:dyDescent="0.15">
      <c r="A33" s="34" t="s">
        <v>91</v>
      </c>
      <c r="B33" s="8">
        <v>30</v>
      </c>
      <c r="C33" s="9" t="s">
        <v>39</v>
      </c>
      <c r="D33" s="10" t="s">
        <v>48</v>
      </c>
      <c r="E33" s="22">
        <v>345.61276884774884</v>
      </c>
      <c r="F33" s="61" t="s">
        <v>97</v>
      </c>
      <c r="G33" s="23">
        <v>803.34628857534108</v>
      </c>
      <c r="H33" s="23">
        <v>547.75221537728305</v>
      </c>
      <c r="I33" s="23">
        <v>743.5466692370353</v>
      </c>
      <c r="J33" s="23">
        <v>210.91529025677389</v>
      </c>
      <c r="K33" s="23">
        <v>116.29322856767362</v>
      </c>
      <c r="L33" s="23">
        <v>215.42019291963945</v>
      </c>
      <c r="M33" s="23">
        <v>145.29445812633983</v>
      </c>
      <c r="N33" s="23">
        <v>141.77558408753393</v>
      </c>
      <c r="O33" s="23">
        <v>167.54723353957894</v>
      </c>
      <c r="P33" s="24">
        <v>245.02119544447669</v>
      </c>
      <c r="Q33" s="55">
        <v>803.34628857534108</v>
      </c>
      <c r="R33" s="25">
        <v>116.29322856767362</v>
      </c>
      <c r="S33" s="26">
        <v>317.38598974845809</v>
      </c>
    </row>
    <row r="34" spans="1:19" ht="14.25" thickBot="1" x14ac:dyDescent="0.2">
      <c r="A34" s="34" t="s">
        <v>91</v>
      </c>
      <c r="B34" s="11">
        <v>31</v>
      </c>
      <c r="C34" s="12" t="s">
        <v>39</v>
      </c>
      <c r="D34" s="13" t="s">
        <v>49</v>
      </c>
      <c r="E34" s="45">
        <v>51.127769112115075</v>
      </c>
      <c r="F34" s="46">
        <v>53.335530536282938</v>
      </c>
      <c r="G34" s="46">
        <v>47.340372617321556</v>
      </c>
      <c r="H34" s="46">
        <v>37.266934684224964</v>
      </c>
      <c r="I34" s="46">
        <v>49.067635642557619</v>
      </c>
      <c r="J34" s="46">
        <v>35.322087890841885</v>
      </c>
      <c r="K34" s="46">
        <v>38.645161425978358</v>
      </c>
      <c r="L34" s="46">
        <v>31.277543127424892</v>
      </c>
      <c r="M34" s="46">
        <v>35.153175106920202</v>
      </c>
      <c r="N34" s="72">
        <v>30.797913657590371</v>
      </c>
      <c r="O34" s="46">
        <v>38.474290018130525</v>
      </c>
      <c r="P34" s="47">
        <v>61.620985793144953</v>
      </c>
      <c r="Q34" s="56">
        <v>61.620985793144953</v>
      </c>
      <c r="R34" s="48">
        <v>31.277543127424892</v>
      </c>
      <c r="S34" s="49">
        <v>43.045276101523484</v>
      </c>
    </row>
    <row r="35" spans="1:19" x14ac:dyDescent="0.15">
      <c r="B35" s="29"/>
      <c r="C35" s="30"/>
      <c r="D35" s="31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</row>
    <row r="36" spans="1:19" x14ac:dyDescent="0.15">
      <c r="B36" s="29"/>
      <c r="C36" s="30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</row>
    <row r="39" spans="1:19" x14ac:dyDescent="0.15">
      <c r="C39" s="58" t="s">
        <v>40</v>
      </c>
      <c r="D39" s="1" t="s">
        <v>67</v>
      </c>
      <c r="E39" s="1"/>
      <c r="F39" s="52"/>
      <c r="G39" s="52"/>
      <c r="H39" s="52"/>
      <c r="I39" s="60"/>
      <c r="J39" s="51"/>
      <c r="K39" s="60"/>
      <c r="L39" s="1"/>
      <c r="M39" s="1"/>
      <c r="N39" s="1"/>
      <c r="O39" s="1"/>
      <c r="P39" s="1"/>
      <c r="Q39" s="1"/>
      <c r="R39" s="1"/>
      <c r="S39" s="1"/>
    </row>
    <row r="40" spans="1:19" x14ac:dyDescent="0.15">
      <c r="C40" s="57" t="s">
        <v>40</v>
      </c>
      <c r="D40" s="1" t="s">
        <v>68</v>
      </c>
      <c r="E40" s="1"/>
      <c r="F40" s="52"/>
      <c r="G40" s="52"/>
      <c r="H40" s="52"/>
      <c r="I40" s="52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15">
      <c r="C41" s="59" t="s">
        <v>41</v>
      </c>
      <c r="D41" s="52" t="s">
        <v>42</v>
      </c>
      <c r="E41" s="1"/>
      <c r="F41" s="52"/>
      <c r="G41" s="52"/>
      <c r="H41" s="52"/>
      <c r="I41" s="52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spans="1:19" x14ac:dyDescent="0.15">
      <c r="C42" s="33" t="s">
        <v>40</v>
      </c>
      <c r="D42" s="52" t="s">
        <v>50</v>
      </c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x14ac:dyDescent="0.15">
      <c r="C43" s="1" t="s">
        <v>58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</sheetData>
  <phoneticPr fontId="1"/>
  <conditionalFormatting sqref="E35:P36 S35:S36">
    <cfRule type="expression" dxfId="5" priority="950" stopIfTrue="1">
      <formula>#REF!&gt;E35</formula>
    </cfRule>
  </conditionalFormatting>
  <conditionalFormatting sqref="E4:P32 E34:P34 E33 G33:P33">
    <cfRule type="expression" dxfId="4" priority="1">
      <formula>E4&lt;#REF!</formula>
    </cfRule>
  </conditionalFormatting>
  <conditionalFormatting sqref="S4:S34">
    <cfRule type="expression" dxfId="3" priority="2">
      <formula>$S4&lt;#REF!</formula>
    </cfRule>
  </conditionalFormatting>
  <pageMargins left="0.25" right="0.25" top="0.75" bottom="0.75" header="0.3" footer="0.3"/>
  <pageSetup paperSize="9" scale="62" orientation="landscape" horizontalDpi="30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29252ECB-A9AB-4A1D-B3D6-F418340A8CC0}">
            <xm:f>#REF!=0</xm:f>
            <x14:dxf>
              <fill>
                <patternFill>
                  <bgColor rgb="FFFF0000"/>
                </patternFill>
              </fill>
            </x14:dxf>
          </x14:cfRule>
          <x14:cfRule type="expression" priority="4" id="{940761E5-FEC0-4836-A0C9-13A8F4C09A91}">
            <xm:f>#REF!&lt;0.6</xm:f>
            <x14:dxf>
              <font>
                <strike val="0"/>
              </font>
              <fill>
                <patternFill>
                  <bgColor rgb="FF00B0F0"/>
                </patternFill>
              </fill>
            </x14:dxf>
          </x14:cfRule>
          <xm:sqref>E4:P32 E34:P34 E33 G33:P33</xm:sqref>
        </x14:conditionalFormatting>
        <x14:conditionalFormatting xmlns:xm="http://schemas.microsoft.com/office/excel/2006/main">
          <x14:cfRule type="expression" priority="5" id="{2DFA97F3-7481-44D5-A4B5-516A2DACBB24}">
            <xm:f>#REF!&lt;0.8</xm:f>
            <x14:dxf>
              <fill>
                <patternFill>
                  <bgColor rgb="FF00B0F0"/>
                </patternFill>
              </fill>
            </x14:dxf>
          </x14:cfRule>
          <xm:sqref>S4:S34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HNO3</vt:lpstr>
      <vt:lpstr>SO2</vt:lpstr>
      <vt:lpstr>HCl</vt:lpstr>
      <vt:lpstr>NH3</vt:lpstr>
      <vt:lpstr>HCl!Print_Area</vt:lpstr>
      <vt:lpstr>'HNO3'!Print_Area</vt:lpstr>
      <vt:lpstr>'NH3'!Print_Area</vt:lpstr>
      <vt:lpstr>'SO2'!Print_Area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2012-12-14T10:55:16Z</cp:lastPrinted>
  <dcterms:created xsi:type="dcterms:W3CDTF">2006-09-13T11:12:02Z</dcterms:created>
  <dcterms:modified xsi:type="dcterms:W3CDTF">2018-03-30T07:03:28Z</dcterms:modified>
</cp:coreProperties>
</file>