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6375" yWindow="0" windowWidth="6390" windowHeight="11745" tabRatio="851" activeTab="3"/>
  </bookViews>
  <sheets>
    <sheet name="HNO3" sheetId="4" r:id="rId1"/>
    <sheet name="SO2" sheetId="16" r:id="rId2"/>
    <sheet name="HCl" sheetId="17" r:id="rId3"/>
    <sheet name="NH3" sheetId="18" r:id="rId4"/>
  </sheet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K11" authorId="0">
      <text>
        <r>
          <rPr>
            <sz val="11"/>
            <color indexed="81"/>
            <rFont val="ＭＳ Ｐゴシック"/>
            <family val="3"/>
            <charset val="128"/>
          </rPr>
          <t>NH3のみ完全度49%
(他の成分は69%)</t>
        </r>
      </text>
    </comment>
  </commentList>
</comments>
</file>

<file path=xl/sharedStrings.xml><?xml version="1.0" encoding="utf-8"?>
<sst xmlns="http://schemas.openxmlformats.org/spreadsheetml/2006/main" count="441" uniqueCount="93">
  <si>
    <t>No.</t>
    <phoneticPr fontId="5"/>
  </si>
  <si>
    <t>県</t>
    <phoneticPr fontId="5"/>
  </si>
  <si>
    <t>地点</t>
  </si>
  <si>
    <t>北海道</t>
  </si>
  <si>
    <t>利尻</t>
    <rPh sb="0" eb="2">
      <t>リシリ</t>
    </rPh>
    <phoneticPr fontId="5"/>
  </si>
  <si>
    <t>母子里</t>
    <rPh sb="0" eb="1">
      <t>モ</t>
    </rPh>
    <rPh sb="1" eb="2">
      <t>シ</t>
    </rPh>
    <rPh sb="2" eb="3">
      <t>リ</t>
    </rPh>
    <phoneticPr fontId="5"/>
  </si>
  <si>
    <t>札幌北</t>
    <rPh sb="0" eb="2">
      <t>サッポロ</t>
    </rPh>
    <rPh sb="2" eb="3">
      <t>キタ</t>
    </rPh>
    <phoneticPr fontId="5"/>
  </si>
  <si>
    <t>新潟市</t>
    <rPh sb="0" eb="3">
      <t>ニイガタシ</t>
    </rPh>
    <phoneticPr fontId="5"/>
  </si>
  <si>
    <t>新潟小新</t>
    <rPh sb="0" eb="2">
      <t>ニイガタ</t>
    </rPh>
    <rPh sb="2" eb="4">
      <t>コシン</t>
    </rPh>
    <phoneticPr fontId="5"/>
  </si>
  <si>
    <t>群馬県</t>
    <rPh sb="0" eb="3">
      <t>グンマケン</t>
    </rPh>
    <phoneticPr fontId="5"/>
  </si>
  <si>
    <t>前橋</t>
    <rPh sb="0" eb="2">
      <t>マエバシ</t>
    </rPh>
    <phoneticPr fontId="5"/>
  </si>
  <si>
    <t>埼玉県</t>
    <rPh sb="0" eb="3">
      <t>サイタマケン</t>
    </rPh>
    <phoneticPr fontId="5"/>
  </si>
  <si>
    <t>千葉県</t>
    <rPh sb="0" eb="3">
      <t>チバケン</t>
    </rPh>
    <phoneticPr fontId="5"/>
  </si>
  <si>
    <t>市原</t>
    <rPh sb="0" eb="2">
      <t>イチハラ</t>
    </rPh>
    <phoneticPr fontId="5"/>
  </si>
  <si>
    <t>旭</t>
    <rPh sb="0" eb="1">
      <t>アサヒ</t>
    </rPh>
    <phoneticPr fontId="5"/>
  </si>
  <si>
    <t>佐倉</t>
    <rPh sb="0" eb="2">
      <t>サクラ</t>
    </rPh>
    <phoneticPr fontId="5"/>
  </si>
  <si>
    <t>長野県</t>
    <rPh sb="0" eb="3">
      <t>ナガノケン</t>
    </rPh>
    <phoneticPr fontId="5"/>
  </si>
  <si>
    <t>長野</t>
    <rPh sb="0" eb="2">
      <t>ナガノ</t>
    </rPh>
    <phoneticPr fontId="5"/>
  </si>
  <si>
    <t>静岡県</t>
    <rPh sb="0" eb="2">
      <t>シズオカ</t>
    </rPh>
    <rPh sb="2" eb="3">
      <t>ケン</t>
    </rPh>
    <phoneticPr fontId="5"/>
  </si>
  <si>
    <t>静岡北安東</t>
    <rPh sb="0" eb="2">
      <t>シズオカ</t>
    </rPh>
    <rPh sb="2" eb="3">
      <t>キタ</t>
    </rPh>
    <rPh sb="3" eb="4">
      <t>ヤス</t>
    </rPh>
    <rPh sb="4" eb="5">
      <t>ヒガシ</t>
    </rPh>
    <phoneticPr fontId="5"/>
  </si>
  <si>
    <t>富山県</t>
    <rPh sb="0" eb="3">
      <t>トヤマケン</t>
    </rPh>
    <phoneticPr fontId="5"/>
  </si>
  <si>
    <t>射水</t>
    <rPh sb="0" eb="1">
      <t>シャ</t>
    </rPh>
    <rPh sb="1" eb="2">
      <t>ミズ</t>
    </rPh>
    <phoneticPr fontId="5"/>
  </si>
  <si>
    <t>石川県</t>
    <rPh sb="0" eb="3">
      <t>イシカワケン</t>
    </rPh>
    <phoneticPr fontId="5"/>
  </si>
  <si>
    <t>金沢</t>
    <rPh sb="0" eb="2">
      <t>カナザワ</t>
    </rPh>
    <phoneticPr fontId="5"/>
  </si>
  <si>
    <t>福井県</t>
    <rPh sb="0" eb="2">
      <t>フクイ</t>
    </rPh>
    <rPh sb="2" eb="3">
      <t>ケン</t>
    </rPh>
    <phoneticPr fontId="5"/>
  </si>
  <si>
    <t>福井</t>
    <rPh sb="0" eb="2">
      <t>フクイ</t>
    </rPh>
    <phoneticPr fontId="5"/>
  </si>
  <si>
    <t>岐阜県</t>
    <rPh sb="0" eb="3">
      <t>ギフケン</t>
    </rPh>
    <phoneticPr fontId="5"/>
  </si>
  <si>
    <t>伊自良湖</t>
    <rPh sb="0" eb="3">
      <t>イジラ</t>
    </rPh>
    <rPh sb="3" eb="4">
      <t>コ</t>
    </rPh>
    <phoneticPr fontId="5"/>
  </si>
  <si>
    <t>愛知県</t>
    <rPh sb="0" eb="3">
      <t>アイチケン</t>
    </rPh>
    <phoneticPr fontId="5"/>
  </si>
  <si>
    <t>豊橋</t>
    <rPh sb="0" eb="2">
      <t>トヨハシ</t>
    </rPh>
    <phoneticPr fontId="5"/>
  </si>
  <si>
    <t>名古屋市</t>
    <rPh sb="0" eb="4">
      <t>ナゴヤシ</t>
    </rPh>
    <phoneticPr fontId="5"/>
  </si>
  <si>
    <t>和歌山県</t>
    <rPh sb="0" eb="4">
      <t>ワカヤマケン</t>
    </rPh>
    <phoneticPr fontId="5"/>
  </si>
  <si>
    <t>兵庫県</t>
    <rPh sb="0" eb="3">
      <t>ヒョウゴケン</t>
    </rPh>
    <phoneticPr fontId="5"/>
  </si>
  <si>
    <t>神戸須磨</t>
    <rPh sb="0" eb="2">
      <t>コウベ</t>
    </rPh>
    <rPh sb="2" eb="4">
      <t>スマ</t>
    </rPh>
    <phoneticPr fontId="5"/>
  </si>
  <si>
    <t>鳥取県</t>
    <rPh sb="0" eb="2">
      <t>トットリ</t>
    </rPh>
    <rPh sb="2" eb="3">
      <t>ケン</t>
    </rPh>
    <phoneticPr fontId="5"/>
  </si>
  <si>
    <t>高知県</t>
    <rPh sb="0" eb="3">
      <t>コウチケン</t>
    </rPh>
    <phoneticPr fontId="5"/>
  </si>
  <si>
    <t>香北</t>
    <rPh sb="0" eb="2">
      <t>カホク</t>
    </rPh>
    <phoneticPr fontId="5"/>
  </si>
  <si>
    <t>福岡県</t>
  </si>
  <si>
    <t>太宰府</t>
  </si>
  <si>
    <t>宮崎県</t>
    <rPh sb="0" eb="3">
      <t>ミヤザキケン</t>
    </rPh>
    <phoneticPr fontId="5"/>
  </si>
  <si>
    <t>宮崎</t>
    <rPh sb="0" eb="2">
      <t>ミヤザキ</t>
    </rPh>
    <phoneticPr fontId="5"/>
  </si>
  <si>
    <t>鹿児島県</t>
    <rPh sb="0" eb="4">
      <t>カゴシマケン</t>
    </rPh>
    <phoneticPr fontId="5"/>
  </si>
  <si>
    <t>鹿児島</t>
    <rPh sb="0" eb="3">
      <t>カゴシマ</t>
    </rPh>
    <phoneticPr fontId="5"/>
  </si>
  <si>
    <t>沖縄県</t>
    <rPh sb="0" eb="3">
      <t>オキナワケン</t>
    </rPh>
    <phoneticPr fontId="5"/>
  </si>
  <si>
    <t>数字</t>
    <rPh sb="0" eb="2">
      <t>スウジ</t>
    </rPh>
    <phoneticPr fontId="5"/>
  </si>
  <si>
    <t>空欄</t>
    <rPh sb="0" eb="2">
      <t>クウラン</t>
    </rPh>
    <phoneticPr fontId="5"/>
  </si>
  <si>
    <t>：欠測</t>
    <rPh sb="1" eb="2">
      <t>ケツ</t>
    </rPh>
    <rPh sb="2" eb="3">
      <t>ソク</t>
    </rPh>
    <phoneticPr fontId="5"/>
  </si>
  <si>
    <t>市川</t>
    <rPh sb="0" eb="2">
      <t>イチカワ</t>
    </rPh>
    <phoneticPr fontId="1"/>
  </si>
  <si>
    <t>香取</t>
    <rPh sb="0" eb="2">
      <t>カトリ</t>
    </rPh>
    <phoneticPr fontId="1"/>
  </si>
  <si>
    <t>福岡市</t>
    <rPh sb="0" eb="3">
      <t>フクオカシ</t>
    </rPh>
    <phoneticPr fontId="1"/>
  </si>
  <si>
    <t>福岡</t>
    <rPh sb="0" eb="2">
      <t>フクオカ</t>
    </rPh>
    <phoneticPr fontId="1"/>
  </si>
  <si>
    <t>加須</t>
    <rPh sb="0" eb="1">
      <t>カ</t>
    </rPh>
    <rPh sb="1" eb="2">
      <t>ス</t>
    </rPh>
    <phoneticPr fontId="5"/>
  </si>
  <si>
    <t>新潟県</t>
    <rPh sb="0" eb="3">
      <t>ニイガタケン</t>
    </rPh>
    <phoneticPr fontId="1"/>
  </si>
  <si>
    <t>長岡</t>
    <rPh sb="0" eb="2">
      <t>ナガオカ</t>
    </rPh>
    <phoneticPr fontId="1"/>
  </si>
  <si>
    <t>新潟曽和</t>
    <rPh sb="0" eb="2">
      <t>ニイガタ</t>
    </rPh>
    <rPh sb="2" eb="4">
      <t>ソワ</t>
    </rPh>
    <phoneticPr fontId="1"/>
  </si>
  <si>
    <t>大里</t>
    <rPh sb="0" eb="2">
      <t>オオサト</t>
    </rPh>
    <phoneticPr fontId="5"/>
  </si>
  <si>
    <t>辺戸岬</t>
    <rPh sb="0" eb="2">
      <t>ヘド</t>
    </rPh>
    <rPh sb="2" eb="3">
      <t>ミサキ</t>
    </rPh>
    <phoneticPr fontId="5"/>
  </si>
  <si>
    <t>：定量下限値未満</t>
    <rPh sb="1" eb="3">
      <t>テイリョウ</t>
    </rPh>
    <rPh sb="3" eb="5">
      <t>カゲン</t>
    </rPh>
    <rPh sb="5" eb="6">
      <t>アタイ</t>
    </rPh>
    <rPh sb="6" eb="8">
      <t>ミマン</t>
    </rPh>
    <phoneticPr fontId="5"/>
  </si>
  <si>
    <t>大分県</t>
    <rPh sb="0" eb="3">
      <t>オオイタケン</t>
    </rPh>
    <phoneticPr fontId="5"/>
  </si>
  <si>
    <t>大分久住</t>
    <rPh sb="0" eb="2">
      <t>オオイタ</t>
    </rPh>
    <rPh sb="2" eb="4">
      <t>クスミ</t>
    </rPh>
    <phoneticPr fontId="5"/>
  </si>
  <si>
    <t>名古屋南</t>
    <rPh sb="0" eb="3">
      <t>ナゴヤ</t>
    </rPh>
    <rPh sb="3" eb="4">
      <t>ミナミ</t>
    </rPh>
    <phoneticPr fontId="5"/>
  </si>
  <si>
    <t>最大値</t>
    <phoneticPr fontId="5"/>
  </si>
  <si>
    <t>最小値</t>
    <phoneticPr fontId="5"/>
  </si>
  <si>
    <t>海南</t>
    <phoneticPr fontId="5"/>
  </si>
  <si>
    <t>付表5.3　フィルターパックによるHClガス濃度　月・年平均</t>
    <rPh sb="0" eb="2">
      <t>フヒョウ</t>
    </rPh>
    <rPh sb="22" eb="24">
      <t>ノウド</t>
    </rPh>
    <rPh sb="25" eb="26">
      <t>ツキ</t>
    </rPh>
    <rPh sb="27" eb="30">
      <t>ネンヘイキン</t>
    </rPh>
    <phoneticPr fontId="5"/>
  </si>
  <si>
    <t/>
  </si>
  <si>
    <t>最大値・最小値は、参考値を含めていない。</t>
    <rPh sb="0" eb="3">
      <t>サイダイチ</t>
    </rPh>
    <rPh sb="4" eb="7">
      <t>サイショウチ</t>
    </rPh>
    <rPh sb="9" eb="12">
      <t>サンコウチ</t>
    </rPh>
    <rPh sb="13" eb="14">
      <t>フク</t>
    </rPh>
    <phoneticPr fontId="1"/>
  </si>
  <si>
    <t>大分</t>
    <rPh sb="0" eb="2">
      <t>オオイタ</t>
    </rPh>
    <phoneticPr fontId="1"/>
  </si>
  <si>
    <t>大分県</t>
    <rPh sb="0" eb="2">
      <t>オオイタ</t>
    </rPh>
    <rPh sb="2" eb="3">
      <t>ケン</t>
    </rPh>
    <phoneticPr fontId="1"/>
  </si>
  <si>
    <t>：参考値（完全度が月60%未満、年80%未満　等）</t>
    <rPh sb="5" eb="7">
      <t>カンゼン</t>
    </rPh>
    <rPh sb="7" eb="8">
      <t>ド</t>
    </rPh>
    <rPh sb="13" eb="15">
      <t>ミマン</t>
    </rPh>
    <rPh sb="23" eb="24">
      <t>トウ</t>
    </rPh>
    <phoneticPr fontId="5"/>
  </si>
  <si>
    <t>14/4月</t>
    <phoneticPr fontId="1"/>
  </si>
  <si>
    <t>14/5月</t>
  </si>
  <si>
    <t>14/6月</t>
  </si>
  <si>
    <t>14/7月</t>
  </si>
  <si>
    <t>14/8月</t>
  </si>
  <si>
    <t>14/9月</t>
  </si>
  <si>
    <t>14/10月</t>
  </si>
  <si>
    <t>14/11月</t>
  </si>
  <si>
    <t>14/12月</t>
  </si>
  <si>
    <t>15/1月</t>
    <phoneticPr fontId="1"/>
  </si>
  <si>
    <t>15/2月</t>
    <phoneticPr fontId="1"/>
  </si>
  <si>
    <t>15/3月</t>
    <phoneticPr fontId="1"/>
  </si>
  <si>
    <t>H26</t>
    <phoneticPr fontId="1"/>
  </si>
  <si>
    <t>（平成26年度）</t>
    <phoneticPr fontId="8"/>
  </si>
  <si>
    <r>
      <t>単位: n mol m</t>
    </r>
    <r>
      <rPr>
        <b/>
        <vertAlign val="superscript"/>
        <sz val="11"/>
        <rFont val="ＭＳ Ｐゴシック"/>
        <family val="3"/>
        <charset val="128"/>
      </rPr>
      <t>-3</t>
    </r>
    <phoneticPr fontId="5"/>
  </si>
  <si>
    <r>
      <t>付表5.1　フィルターパックによるHNO</t>
    </r>
    <r>
      <rPr>
        <b/>
        <vertAlign val="subscript"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ガス濃度　月・年平均</t>
    </r>
    <rPh sb="0" eb="2">
      <t>フヒョウ</t>
    </rPh>
    <phoneticPr fontId="5"/>
  </si>
  <si>
    <r>
      <t>付表5.2　フィルターパックによるSO</t>
    </r>
    <r>
      <rPr>
        <b/>
        <vertAlign val="subscript"/>
        <sz val="11"/>
        <rFont val="ＭＳ Ｐゴシック"/>
        <family val="3"/>
        <charset val="128"/>
      </rPr>
      <t>2</t>
    </r>
    <r>
      <rPr>
        <b/>
        <sz val="11"/>
        <rFont val="ＭＳ Ｐゴシック"/>
        <family val="3"/>
        <charset val="128"/>
      </rPr>
      <t>ガス濃度　月・年平均</t>
    </r>
    <rPh sb="0" eb="2">
      <t>フヒョウ</t>
    </rPh>
    <rPh sb="22" eb="24">
      <t>ノウド</t>
    </rPh>
    <rPh sb="25" eb="26">
      <t>ツキ</t>
    </rPh>
    <rPh sb="27" eb="30">
      <t>ネンヘイキン</t>
    </rPh>
    <phoneticPr fontId="5"/>
  </si>
  <si>
    <r>
      <t>付表5.4　フィルターパックによるNH</t>
    </r>
    <r>
      <rPr>
        <b/>
        <vertAlign val="subscript"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ガス濃度　月・年平均</t>
    </r>
    <phoneticPr fontId="5"/>
  </si>
  <si>
    <t>湯梨浜</t>
    <phoneticPr fontId="5"/>
  </si>
  <si>
    <t>湯梨浜</t>
    <phoneticPr fontId="5"/>
  </si>
  <si>
    <t>湯梨浜</t>
    <phoneticPr fontId="5"/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</si>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</sst>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vertAlign val="sub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Fill="1" applyBorder="1" applyProtection="1">
      <alignment vertical="center"/>
      <protection locked="0"/>
    </xf>
    <xf numFmtId="0" fontId="2" fillId="0" borderId="9" xfId="1" applyFont="1" applyFill="1" applyBorder="1" applyAlignment="1" applyProtection="1">
      <alignment vertical="center" wrapText="1"/>
      <protection locked="0"/>
    </xf>
    <xf numFmtId="0" fontId="2" fillId="0" borderId="10" xfId="1" applyFont="1" applyBorder="1">
      <alignment vertical="center"/>
    </xf>
    <xf numFmtId="0" fontId="2" fillId="0" borderId="11" xfId="1" applyFont="1" applyFill="1" applyBorder="1" applyProtection="1">
      <alignment vertical="center"/>
      <protection locked="0"/>
    </xf>
    <xf numFmtId="0" fontId="2" fillId="0" borderId="12" xfId="1" applyFont="1" applyFill="1" applyBorder="1" applyAlignment="1" applyProtection="1">
      <alignment vertical="center" wrapText="1"/>
      <protection locked="0"/>
    </xf>
    <xf numFmtId="0" fontId="2" fillId="0" borderId="13" xfId="1" applyFont="1" applyFill="1" applyBorder="1" applyProtection="1">
      <alignment vertical="center"/>
      <protection locked="0"/>
    </xf>
    <xf numFmtId="0" fontId="2" fillId="0" borderId="14" xfId="1" applyFont="1" applyBorder="1">
      <alignment vertical="center"/>
    </xf>
    <xf numFmtId="0" fontId="2" fillId="0" borderId="15" xfId="1" applyFont="1" applyFill="1" applyBorder="1" applyAlignment="1" applyProtection="1">
      <alignment vertical="center" wrapText="1"/>
      <protection locked="0"/>
    </xf>
    <xf numFmtId="0" fontId="2" fillId="0" borderId="16" xfId="1" applyFont="1" applyFill="1" applyBorder="1" applyAlignment="1" applyProtection="1">
      <alignment vertical="center" wrapText="1"/>
      <protection locked="0"/>
    </xf>
    <xf numFmtId="0" fontId="2" fillId="0" borderId="17" xfId="1" applyFont="1" applyFill="1" applyBorder="1" applyAlignment="1" applyProtection="1">
      <alignment vertical="center" wrapText="1"/>
      <protection locked="0"/>
    </xf>
    <xf numFmtId="176" fontId="2" fillId="0" borderId="18" xfId="1" applyNumberFormat="1" applyFont="1" applyFill="1" applyBorder="1" applyAlignment="1" applyProtection="1">
      <alignment vertical="center"/>
      <protection locked="0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176" fontId="2" fillId="0" borderId="20" xfId="1" applyNumberFormat="1" applyFont="1" applyFill="1" applyBorder="1" applyAlignment="1" applyProtection="1">
      <alignment vertical="center"/>
      <protection locked="0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1" applyFont="1" applyFill="1" applyBorder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 wrapText="1"/>
      <protection locked="0"/>
    </xf>
    <xf numFmtId="176" fontId="10" fillId="0" borderId="0" xfId="1" applyNumberFormat="1" applyFont="1" applyFill="1" applyBorder="1" applyAlignment="1" applyProtection="1">
      <alignment vertical="center"/>
      <protection locked="0"/>
    </xf>
    <xf numFmtId="0" fontId="11" fillId="0" borderId="8" xfId="1" applyFont="1" applyFill="1" applyBorder="1">
      <alignment vertical="center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>
      <alignment vertical="center"/>
    </xf>
    <xf numFmtId="176" fontId="10" fillId="0" borderId="0" xfId="1" applyNumberFormat="1" applyFont="1" applyFill="1" applyBorder="1" applyAlignment="1" applyProtection="1">
      <alignment vertical="center" wrapText="1"/>
      <protection locked="0"/>
    </xf>
    <xf numFmtId="0" fontId="10" fillId="0" borderId="0" xfId="1" applyNumberFormat="1" applyFont="1">
      <alignment vertical="center"/>
    </xf>
    <xf numFmtId="0" fontId="12" fillId="0" borderId="0" xfId="0" applyFont="1" applyFill="1">
      <alignment vertical="center"/>
    </xf>
    <xf numFmtId="176" fontId="2" fillId="0" borderId="22" xfId="1" applyNumberFormat="1" applyFont="1" applyFill="1" applyBorder="1" applyAlignment="1" applyProtection="1">
      <alignment vertical="center"/>
      <protection locked="0"/>
    </xf>
    <xf numFmtId="176" fontId="2" fillId="0" borderId="21" xfId="1" applyNumberFormat="1" applyFont="1" applyFill="1" applyBorder="1" applyAlignment="1" applyProtection="1">
      <alignment vertical="center"/>
      <protection locked="0"/>
    </xf>
    <xf numFmtId="0" fontId="10" fillId="0" borderId="0" xfId="1" applyFont="1" applyFill="1">
      <alignment vertical="center"/>
    </xf>
    <xf numFmtId="176" fontId="2" fillId="0" borderId="7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176" fontId="2" fillId="0" borderId="23" xfId="1" applyNumberFormat="1" applyFont="1" applyFill="1" applyBorder="1" applyAlignment="1" applyProtection="1">
      <alignment vertical="center"/>
      <protection locked="0"/>
    </xf>
    <xf numFmtId="176" fontId="2" fillId="0" borderId="12" xfId="1" applyNumberFormat="1" applyFont="1" applyFill="1" applyBorder="1" applyAlignment="1" applyProtection="1">
      <alignment vertical="center"/>
      <protection locked="0"/>
    </xf>
    <xf numFmtId="176" fontId="2" fillId="0" borderId="24" xfId="1" applyNumberFormat="1" applyFont="1" applyFill="1" applyBorder="1" applyAlignment="1" applyProtection="1">
      <alignment vertical="center"/>
      <protection locked="0"/>
    </xf>
    <xf numFmtId="176" fontId="2" fillId="4" borderId="18" xfId="1" applyNumberFormat="1" applyFont="1" applyFill="1" applyBorder="1" applyAlignment="1" applyProtection="1">
      <alignment vertical="center"/>
      <protection locked="0"/>
    </xf>
    <xf numFmtId="176" fontId="2" fillId="4" borderId="13" xfId="1" applyNumberFormat="1" applyFont="1" applyFill="1" applyBorder="1" applyAlignment="1" applyProtection="1">
      <alignment vertical="center"/>
      <protection locked="0"/>
    </xf>
    <xf numFmtId="176" fontId="2" fillId="4" borderId="8" xfId="1" applyNumberFormat="1" applyFont="1" applyFill="1" applyBorder="1" applyAlignment="1" applyProtection="1">
      <alignment vertical="center"/>
      <protection locked="0"/>
    </xf>
    <xf numFmtId="176" fontId="2" fillId="4" borderId="17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>
      <alignment vertical="center"/>
    </xf>
    <xf numFmtId="0" fontId="2" fillId="3" borderId="8" xfId="1" applyFont="1" applyFill="1" applyBorder="1">
      <alignment vertical="center"/>
    </xf>
    <xf numFmtId="0" fontId="2" fillId="2" borderId="8" xfId="1" applyFont="1" applyFill="1" applyBorder="1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176" fontId="2" fillId="5" borderId="8" xfId="1" applyNumberFormat="1" applyFont="1" applyFill="1" applyBorder="1" applyAlignment="1" applyProtection="1">
      <alignment vertical="center"/>
      <protection locked="0"/>
    </xf>
    <xf numFmtId="176" fontId="2" fillId="5" borderId="7" xfId="1" applyNumberFormat="1" applyFont="1" applyFill="1" applyBorder="1" applyAlignment="1" applyProtection="1">
      <alignment vertical="center"/>
      <protection locked="0"/>
    </xf>
    <xf numFmtId="176" fontId="2" fillId="5" borderId="17" xfId="1" applyNumberFormat="1" applyFont="1" applyFill="1" applyBorder="1" applyAlignment="1" applyProtection="1">
      <alignment vertical="center"/>
      <protection locked="0"/>
    </xf>
    <xf numFmtId="176" fontId="2" fillId="5" borderId="9" xfId="1" applyNumberFormat="1" applyFont="1" applyFill="1" applyBorder="1" applyAlignment="1" applyProtection="1">
      <alignment vertical="center"/>
      <protection locked="0"/>
    </xf>
    <xf numFmtId="176" fontId="2" fillId="5" borderId="20" xfId="1" applyNumberFormat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24"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99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45"/>
  <sheetViews>
    <sheetView zoomScale="80" zoomScaleNormal="80" zoomScaleSheetLayoutView="70" workbookViewId="0">
      <selection activeCell="Q36" sqref="Q36"/>
    </sheetView>
  </sheetViews>
  <sheetFormatPr defaultRowHeight="13.5" x14ac:dyDescent="0.15"/>
  <cols>
    <col min="1" max="1" width="9" style="35"/>
    <col min="2" max="2" width="4.25" style="28" bestFit="1" customWidth="1"/>
    <col min="3" max="3" width="9" style="28"/>
    <col min="4" max="4" width="11" style="28" bestFit="1" customWidth="1"/>
    <col min="5" max="9" width="7.625" style="28" bestFit="1" customWidth="1"/>
    <col min="10" max="10" width="8.625" style="28" bestFit="1" customWidth="1"/>
    <col min="11" max="13" width="8.75" style="28" bestFit="1" customWidth="1"/>
    <col min="14" max="16" width="7.625" style="28" bestFit="1" customWidth="1"/>
    <col min="17" max="17" width="7.5" style="28" customWidth="1"/>
    <col min="18" max="18" width="7.625" style="28" bestFit="1" customWidth="1"/>
    <col min="19" max="19" width="7.375" style="28" customWidth="1"/>
    <col min="20" max="16384" width="9" style="28"/>
  </cols>
  <sheetData>
    <row r="1" spans="1:22" s="1" customFormat="1" x14ac:dyDescent="0.15">
      <c r="A1" s="38"/>
    </row>
    <row r="2" spans="1:22" s="2" customFormat="1" ht="20.100000000000001" customHeight="1" thickBot="1" x14ac:dyDescent="0.2">
      <c r="A2" s="38"/>
      <c r="C2" s="2" t="s">
        <v>85</v>
      </c>
      <c r="J2" s="2" t="s">
        <v>83</v>
      </c>
      <c r="Q2" s="2" t="s">
        <v>84</v>
      </c>
    </row>
    <row r="3" spans="1:22" s="2" customFormat="1" ht="15" thickBot="1" x14ac:dyDescent="0.2">
      <c r="A3" s="34"/>
      <c r="B3" s="3" t="s">
        <v>0</v>
      </c>
      <c r="C3" s="4" t="s">
        <v>1</v>
      </c>
      <c r="D3" s="5" t="s">
        <v>2</v>
      </c>
      <c r="E3" s="6" t="s">
        <v>70</v>
      </c>
      <c r="F3" s="6" t="s">
        <v>71</v>
      </c>
      <c r="G3" s="6" t="s">
        <v>72</v>
      </c>
      <c r="H3" s="6" t="s">
        <v>73</v>
      </c>
      <c r="I3" s="6" t="s">
        <v>74</v>
      </c>
      <c r="J3" s="6" t="s">
        <v>75</v>
      </c>
      <c r="K3" s="6" t="s">
        <v>76</v>
      </c>
      <c r="L3" s="6" t="s">
        <v>77</v>
      </c>
      <c r="M3" s="6" t="s">
        <v>78</v>
      </c>
      <c r="N3" s="6" t="s">
        <v>79</v>
      </c>
      <c r="O3" s="6" t="s">
        <v>80</v>
      </c>
      <c r="P3" s="6" t="s">
        <v>81</v>
      </c>
      <c r="Q3" s="3" t="s">
        <v>61</v>
      </c>
      <c r="R3" s="5" t="s">
        <v>62</v>
      </c>
      <c r="S3" s="7" t="s">
        <v>82</v>
      </c>
    </row>
    <row r="4" spans="1:22" x14ac:dyDescent="0.15">
      <c r="A4" s="34"/>
      <c r="B4" s="8">
        <v>1</v>
      </c>
      <c r="C4" s="15" t="s">
        <v>3</v>
      </c>
      <c r="D4" s="17" t="s">
        <v>4</v>
      </c>
      <c r="E4" s="52" t="s">
        <v>65</v>
      </c>
      <c r="F4" s="53" t="s">
        <v>65</v>
      </c>
      <c r="G4" s="53" t="s">
        <v>65</v>
      </c>
      <c r="H4" s="53" t="s">
        <v>65</v>
      </c>
      <c r="I4" s="21">
        <v>3.5745673513719085</v>
      </c>
      <c r="J4" s="21">
        <v>1.0142424853577754</v>
      </c>
      <c r="K4" s="21">
        <v>1.3941969638713112</v>
      </c>
      <c r="L4" s="21">
        <v>1.2149630667474174</v>
      </c>
      <c r="M4" s="21">
        <v>0.55185540498097929</v>
      </c>
      <c r="N4" s="21">
        <v>0.96994692482002776</v>
      </c>
      <c r="O4" s="21">
        <v>0.65669996884228909</v>
      </c>
      <c r="P4" s="40">
        <v>2.2444340063789912</v>
      </c>
      <c r="Q4" s="20">
        <v>3.5745673513719085</v>
      </c>
      <c r="R4" s="22">
        <v>0.55185540498097929</v>
      </c>
      <c r="S4" s="39">
        <v>1.4796842799272023</v>
      </c>
      <c r="T4" s="41"/>
      <c r="U4" s="41"/>
      <c r="V4" s="41"/>
    </row>
    <row r="5" spans="1:22" x14ac:dyDescent="0.15">
      <c r="A5" s="34"/>
      <c r="B5" s="9">
        <v>2</v>
      </c>
      <c r="C5" s="10" t="s">
        <v>3</v>
      </c>
      <c r="D5" s="18" t="s">
        <v>5</v>
      </c>
      <c r="E5" s="23">
        <v>6.18192177059621</v>
      </c>
      <c r="F5" s="24">
        <v>8.0369909748946231</v>
      </c>
      <c r="G5" s="24">
        <v>4.8047547709743776</v>
      </c>
      <c r="H5" s="24">
        <v>7.7226218577797825</v>
      </c>
      <c r="I5" s="24">
        <v>3.8006393139557821</v>
      </c>
      <c r="J5" s="24">
        <v>0.94849862819708075</v>
      </c>
      <c r="K5" s="24">
        <v>2.0090019494313975</v>
      </c>
      <c r="L5" s="24">
        <v>2.6987006351507361</v>
      </c>
      <c r="M5" s="24">
        <v>1.455778732540866</v>
      </c>
      <c r="N5" s="24">
        <v>2.336865575995112</v>
      </c>
      <c r="O5" s="24">
        <v>2.4641665607885743</v>
      </c>
      <c r="P5" s="25">
        <v>5.6191036281983475</v>
      </c>
      <c r="Q5" s="23">
        <v>8.0369909748946231</v>
      </c>
      <c r="R5" s="26">
        <v>0.94849862819708075</v>
      </c>
      <c r="S5" s="27">
        <v>4.0050988121009077</v>
      </c>
      <c r="T5" s="41"/>
      <c r="U5" s="41"/>
      <c r="V5" s="41"/>
    </row>
    <row r="6" spans="1:22" x14ac:dyDescent="0.15">
      <c r="A6" s="34"/>
      <c r="B6" s="9">
        <v>3</v>
      </c>
      <c r="C6" s="10" t="s">
        <v>3</v>
      </c>
      <c r="D6" s="18" t="s">
        <v>6</v>
      </c>
      <c r="E6" s="23">
        <v>14.66730972590563</v>
      </c>
      <c r="F6" s="24">
        <v>15.499199692765611</v>
      </c>
      <c r="G6" s="24">
        <v>12.695544467200898</v>
      </c>
      <c r="H6" s="24">
        <v>22.413801104184941</v>
      </c>
      <c r="I6" s="24">
        <v>15.954799020536688</v>
      </c>
      <c r="J6" s="24">
        <v>4.9236043431713483</v>
      </c>
      <c r="K6" s="24">
        <v>5.08812212694398</v>
      </c>
      <c r="L6" s="24">
        <v>3.3160003494156265</v>
      </c>
      <c r="M6" s="24">
        <v>2.2539554971380911</v>
      </c>
      <c r="N6" s="24">
        <v>2.7423955360828636</v>
      </c>
      <c r="O6" s="24">
        <v>2.6423607384833172</v>
      </c>
      <c r="P6" s="25">
        <v>3.008373174989714</v>
      </c>
      <c r="Q6" s="23">
        <v>22.413801104184941</v>
      </c>
      <c r="R6" s="26">
        <v>2.2539554971380911</v>
      </c>
      <c r="S6" s="27">
        <v>8.4222169578649382</v>
      </c>
      <c r="T6" s="41"/>
      <c r="U6" s="41"/>
      <c r="V6" s="41"/>
    </row>
    <row r="7" spans="1:22" x14ac:dyDescent="0.15">
      <c r="A7" s="34"/>
      <c r="B7" s="9">
        <v>4</v>
      </c>
      <c r="C7" s="10" t="s">
        <v>52</v>
      </c>
      <c r="D7" s="18" t="s">
        <v>54</v>
      </c>
      <c r="E7" s="23">
        <v>21.761010931698152</v>
      </c>
      <c r="F7" s="24">
        <v>24.871842275636521</v>
      </c>
      <c r="G7" s="24">
        <v>28.93385676666075</v>
      </c>
      <c r="H7" s="24">
        <v>23.066368779720985</v>
      </c>
      <c r="I7" s="24">
        <v>14.304216859726187</v>
      </c>
      <c r="J7" s="24">
        <v>9.6419970588894266</v>
      </c>
      <c r="K7" s="24">
        <v>6.015761169985212</v>
      </c>
      <c r="L7" s="24">
        <v>4.5924630556778103</v>
      </c>
      <c r="M7" s="24">
        <v>1.9467429497883586</v>
      </c>
      <c r="N7" s="24">
        <v>2.6115526507128317</v>
      </c>
      <c r="O7" s="24">
        <v>3.653291249784278</v>
      </c>
      <c r="P7" s="25">
        <v>6.5592719243937934</v>
      </c>
      <c r="Q7" s="23">
        <v>28.93385676666075</v>
      </c>
      <c r="R7" s="26">
        <v>1.9467429497883586</v>
      </c>
      <c r="S7" s="27">
        <v>12.029591571238599</v>
      </c>
      <c r="T7" s="41"/>
      <c r="U7" s="41"/>
      <c r="V7" s="41"/>
    </row>
    <row r="8" spans="1:22" x14ac:dyDescent="0.15">
      <c r="A8" s="34"/>
      <c r="B8" s="9">
        <v>5</v>
      </c>
      <c r="C8" s="10" t="s">
        <v>52</v>
      </c>
      <c r="D8" s="18" t="s">
        <v>53</v>
      </c>
      <c r="E8" s="23">
        <v>29.070404953729383</v>
      </c>
      <c r="F8" s="24">
        <v>28.445382020940041</v>
      </c>
      <c r="G8" s="24">
        <v>36.632209342493283</v>
      </c>
      <c r="H8" s="24">
        <v>27.181525958553173</v>
      </c>
      <c r="I8" s="24">
        <v>20.533945553925431</v>
      </c>
      <c r="J8" s="24">
        <v>12.224325579633305</v>
      </c>
      <c r="K8" s="24">
        <v>7.0158324528278166</v>
      </c>
      <c r="L8" s="24">
        <v>5.0583008703878978</v>
      </c>
      <c r="M8" s="24">
        <v>2.232943960379123</v>
      </c>
      <c r="N8" s="24">
        <v>2.8692657207725607</v>
      </c>
      <c r="O8" s="24">
        <v>4.1842247667022159</v>
      </c>
      <c r="P8" s="25">
        <v>9.8293955655528222</v>
      </c>
      <c r="Q8" s="23">
        <v>36.632209342493283</v>
      </c>
      <c r="R8" s="26">
        <v>2.232943960379123</v>
      </c>
      <c r="S8" s="27">
        <v>14.559564336166048</v>
      </c>
      <c r="T8" s="41"/>
      <c r="U8" s="41"/>
      <c r="V8" s="41"/>
    </row>
    <row r="9" spans="1:22" x14ac:dyDescent="0.15">
      <c r="A9" s="34"/>
      <c r="B9" s="9">
        <v>6</v>
      </c>
      <c r="C9" s="10" t="s">
        <v>7</v>
      </c>
      <c r="D9" s="18" t="s">
        <v>8</v>
      </c>
      <c r="E9" s="23">
        <v>25.237397339054152</v>
      </c>
      <c r="F9" s="24">
        <v>12.899664492392562</v>
      </c>
      <c r="G9" s="24">
        <v>22.054255723602452</v>
      </c>
      <c r="H9" s="24">
        <v>29.206889817158121</v>
      </c>
      <c r="I9" s="24">
        <v>30.867974918185272</v>
      </c>
      <c r="J9" s="24">
        <v>9.0351728688123991</v>
      </c>
      <c r="K9" s="24">
        <v>6.6278367733561234</v>
      </c>
      <c r="L9" s="24">
        <v>6.1410923496506085</v>
      </c>
      <c r="M9" s="24">
        <v>3.022619545229186</v>
      </c>
      <c r="N9" s="24">
        <v>4.0279856497775652</v>
      </c>
      <c r="O9" s="24">
        <v>5.1578124903375278</v>
      </c>
      <c r="P9" s="25">
        <v>8.71305092923774</v>
      </c>
      <c r="Q9" s="23">
        <v>29.206889817158121</v>
      </c>
      <c r="R9" s="26">
        <v>3.022619545229186</v>
      </c>
      <c r="S9" s="27">
        <v>12.75533970410482</v>
      </c>
      <c r="T9" s="41"/>
      <c r="U9" s="41"/>
      <c r="V9" s="41"/>
    </row>
    <row r="10" spans="1:22" x14ac:dyDescent="0.15">
      <c r="A10" s="34"/>
      <c r="B10" s="9">
        <v>7</v>
      </c>
      <c r="C10" s="10" t="s">
        <v>9</v>
      </c>
      <c r="D10" s="18" t="s">
        <v>10</v>
      </c>
      <c r="E10" s="23">
        <v>10.840968031562344</v>
      </c>
      <c r="F10" s="24">
        <v>31.679601194619099</v>
      </c>
      <c r="G10" s="24">
        <v>37.66324060302852</v>
      </c>
      <c r="H10" s="24">
        <v>61.183734159534431</v>
      </c>
      <c r="I10" s="24">
        <v>45.871775480221004</v>
      </c>
      <c r="J10" s="24">
        <v>23.965018449607221</v>
      </c>
      <c r="K10" s="24">
        <v>6.3054349187405165</v>
      </c>
      <c r="L10" s="24">
        <v>7.9355542641380232</v>
      </c>
      <c r="M10" s="24">
        <v>1.6490076486946021</v>
      </c>
      <c r="N10" s="24">
        <v>1.5223992112127125</v>
      </c>
      <c r="O10" s="24">
        <v>4.2589275559320434</v>
      </c>
      <c r="P10" s="25">
        <v>8.4562601682564793</v>
      </c>
      <c r="Q10" s="23">
        <v>61.183734159534431</v>
      </c>
      <c r="R10" s="26">
        <v>1.5223992112127125</v>
      </c>
      <c r="S10" s="27">
        <v>20.088412615543231</v>
      </c>
      <c r="T10" s="41"/>
      <c r="U10" s="41"/>
      <c r="V10" s="41"/>
    </row>
    <row r="11" spans="1:22" x14ac:dyDescent="0.15">
      <c r="A11" s="34"/>
      <c r="B11" s="9">
        <v>8</v>
      </c>
      <c r="C11" s="10" t="s">
        <v>11</v>
      </c>
      <c r="D11" s="19" t="s">
        <v>51</v>
      </c>
      <c r="E11" s="23">
        <v>40.122345937272229</v>
      </c>
      <c r="F11" s="24">
        <v>60.083972693501458</v>
      </c>
      <c r="G11" s="24">
        <v>17.513123032407417</v>
      </c>
      <c r="H11" s="24">
        <v>84.21678307249698</v>
      </c>
      <c r="I11" s="24">
        <v>60.001705813155191</v>
      </c>
      <c r="J11" s="24">
        <v>19.642352438164682</v>
      </c>
      <c r="K11" s="24">
        <v>12.96480727127976</v>
      </c>
      <c r="L11" s="24">
        <v>11.251096808595875</v>
      </c>
      <c r="M11" s="24">
        <v>5.3634302414601116</v>
      </c>
      <c r="N11" s="24">
        <v>6.0314876108244704</v>
      </c>
      <c r="O11" s="24">
        <v>7.6432587823398803</v>
      </c>
      <c r="P11" s="25">
        <v>23.040103557465592</v>
      </c>
      <c r="Q11" s="23">
        <v>84.21678307249698</v>
      </c>
      <c r="R11" s="26">
        <v>5.3634302414601116</v>
      </c>
      <c r="S11" s="27">
        <v>26.198464473318651</v>
      </c>
      <c r="T11" s="41"/>
      <c r="U11" s="41"/>
      <c r="V11" s="41"/>
    </row>
    <row r="12" spans="1:22" x14ac:dyDescent="0.15">
      <c r="A12" s="34"/>
      <c r="B12" s="9">
        <v>9</v>
      </c>
      <c r="C12" s="10" t="s">
        <v>12</v>
      </c>
      <c r="D12" s="1" t="s">
        <v>47</v>
      </c>
      <c r="E12" s="23">
        <v>22.737140523078537</v>
      </c>
      <c r="F12" s="24">
        <v>25.715537434810344</v>
      </c>
      <c r="G12" s="24">
        <v>27.764463614801237</v>
      </c>
      <c r="H12" s="24">
        <v>37.979759108023181</v>
      </c>
      <c r="I12" s="24">
        <v>16.360753400029576</v>
      </c>
      <c r="J12" s="24">
        <v>13.640310747495452</v>
      </c>
      <c r="K12" s="24">
        <v>12.358528959361459</v>
      </c>
      <c r="L12" s="24">
        <v>11.221587426419067</v>
      </c>
      <c r="M12" s="24">
        <v>8.4178149641628064</v>
      </c>
      <c r="N12" s="54" t="s">
        <v>65</v>
      </c>
      <c r="O12" s="54" t="s">
        <v>65</v>
      </c>
      <c r="P12" s="55" t="s">
        <v>65</v>
      </c>
      <c r="Q12" s="23">
        <v>37.979759108023181</v>
      </c>
      <c r="R12" s="26">
        <v>8.4178149641628064</v>
      </c>
      <c r="S12" s="27">
        <v>19.424941842629199</v>
      </c>
      <c r="T12" s="41"/>
      <c r="U12" s="41"/>
      <c r="V12" s="41"/>
    </row>
    <row r="13" spans="1:22" x14ac:dyDescent="0.15">
      <c r="A13" s="34"/>
      <c r="B13" s="9">
        <v>10</v>
      </c>
      <c r="C13" s="10" t="s">
        <v>12</v>
      </c>
      <c r="D13" s="18" t="s">
        <v>13</v>
      </c>
      <c r="E13" s="23">
        <v>14.165927537930738</v>
      </c>
      <c r="F13" s="24">
        <v>14.681362471991154</v>
      </c>
      <c r="G13" s="24">
        <v>13.744423487474263</v>
      </c>
      <c r="H13" s="24">
        <v>15.270977738808465</v>
      </c>
      <c r="I13" s="24">
        <v>9.2953375363785629</v>
      </c>
      <c r="J13" s="24">
        <v>7.1983384666154882</v>
      </c>
      <c r="K13" s="24">
        <v>6.702698218076983</v>
      </c>
      <c r="L13" s="24">
        <v>6.066697922520099</v>
      </c>
      <c r="M13" s="24">
        <v>4.7137111787132575</v>
      </c>
      <c r="N13" s="24">
        <v>5.186376222644479</v>
      </c>
      <c r="O13" s="24">
        <v>5.3724508999392899</v>
      </c>
      <c r="P13" s="25">
        <v>8.379040487712059</v>
      </c>
      <c r="Q13" s="23">
        <v>15.270977738808465</v>
      </c>
      <c r="R13" s="26">
        <v>4.7137111787132575</v>
      </c>
      <c r="S13" s="27">
        <v>9.1303864428933803</v>
      </c>
      <c r="T13" s="41"/>
      <c r="U13" s="41"/>
      <c r="V13" s="41"/>
    </row>
    <row r="14" spans="1:22" x14ac:dyDescent="0.15">
      <c r="A14" s="34"/>
      <c r="B14" s="9">
        <v>11</v>
      </c>
      <c r="C14" s="10" t="s">
        <v>12</v>
      </c>
      <c r="D14" s="1" t="s">
        <v>48</v>
      </c>
      <c r="E14" s="23">
        <v>8.8120856307974762</v>
      </c>
      <c r="F14" s="24">
        <v>14.86309126276805</v>
      </c>
      <c r="G14" s="24">
        <v>15.814686437657704</v>
      </c>
      <c r="H14" s="24">
        <v>16.752881289742241</v>
      </c>
      <c r="I14" s="24">
        <v>12.404986197500863</v>
      </c>
      <c r="J14" s="24">
        <v>3.4209538750369135</v>
      </c>
      <c r="K14" s="24">
        <v>2.4789487219802515</v>
      </c>
      <c r="L14" s="24">
        <v>2.4006426426507517</v>
      </c>
      <c r="M14" s="24">
        <v>2.1384168940876029</v>
      </c>
      <c r="N14" s="54" t="s">
        <v>65</v>
      </c>
      <c r="O14" s="54" t="s">
        <v>65</v>
      </c>
      <c r="P14" s="55" t="s">
        <v>65</v>
      </c>
      <c r="Q14" s="23">
        <v>16.752881289742241</v>
      </c>
      <c r="R14" s="26">
        <v>2.1384168940876029</v>
      </c>
      <c r="S14" s="27">
        <v>8.597169589419158</v>
      </c>
      <c r="T14" s="41"/>
      <c r="U14" s="41"/>
      <c r="V14" s="41"/>
    </row>
    <row r="15" spans="1:22" x14ac:dyDescent="0.15">
      <c r="A15" s="34"/>
      <c r="B15" s="9">
        <v>12</v>
      </c>
      <c r="C15" s="10" t="s">
        <v>12</v>
      </c>
      <c r="D15" s="18" t="s">
        <v>14</v>
      </c>
      <c r="E15" s="23">
        <v>3.524301023427395</v>
      </c>
      <c r="F15" s="24">
        <v>4.2227391374181913</v>
      </c>
      <c r="G15" s="24">
        <v>3.5860213199613584</v>
      </c>
      <c r="H15" s="24">
        <v>4.7782389984758646</v>
      </c>
      <c r="I15" s="24">
        <v>4.5843646772681854</v>
      </c>
      <c r="J15" s="24">
        <v>1.9610907791713494</v>
      </c>
      <c r="K15" s="24">
        <v>2.2603222393362539</v>
      </c>
      <c r="L15" s="24">
        <v>2.7055845634433373</v>
      </c>
      <c r="M15" s="24">
        <v>2.4339373609496362</v>
      </c>
      <c r="N15" s="24">
        <v>2.4815654727008001</v>
      </c>
      <c r="O15" s="24">
        <v>2.744021992132061</v>
      </c>
      <c r="P15" s="25">
        <v>3.7137986737321715</v>
      </c>
      <c r="Q15" s="23">
        <v>4.7782389984758646</v>
      </c>
      <c r="R15" s="26">
        <v>1.9610907791713494</v>
      </c>
      <c r="S15" s="27">
        <v>3.2077626905488792</v>
      </c>
      <c r="T15" s="41"/>
      <c r="U15" s="41"/>
      <c r="V15" s="41"/>
    </row>
    <row r="16" spans="1:22" x14ac:dyDescent="0.15">
      <c r="A16" s="34"/>
      <c r="B16" s="9">
        <v>13</v>
      </c>
      <c r="C16" s="10" t="s">
        <v>12</v>
      </c>
      <c r="D16" s="18" t="s">
        <v>15</v>
      </c>
      <c r="E16" s="23">
        <v>19.191833843697278</v>
      </c>
      <c r="F16" s="24">
        <v>22.251324705053261</v>
      </c>
      <c r="G16" s="24">
        <v>21.701622019908967</v>
      </c>
      <c r="H16" s="24">
        <v>27.30387542426605</v>
      </c>
      <c r="I16" s="24">
        <v>26.326089885416284</v>
      </c>
      <c r="J16" s="24">
        <v>10.600344400380996</v>
      </c>
      <c r="K16" s="24">
        <v>13.218052977616741</v>
      </c>
      <c r="L16" s="24">
        <v>9.7696397253422997</v>
      </c>
      <c r="M16" s="24">
        <v>6.4830196835939269</v>
      </c>
      <c r="N16" s="24">
        <v>7.6386285703134842</v>
      </c>
      <c r="O16" s="24">
        <v>8.5496118538601529</v>
      </c>
      <c r="P16" s="25">
        <v>18.086110170483067</v>
      </c>
      <c r="Q16" s="23">
        <v>27.30387542426605</v>
      </c>
      <c r="R16" s="26">
        <v>6.4830196835939269</v>
      </c>
      <c r="S16" s="27">
        <v>15.71141298802852</v>
      </c>
      <c r="T16" s="41"/>
      <c r="U16" s="41"/>
      <c r="V16" s="41"/>
    </row>
    <row r="17" spans="1:22" x14ac:dyDescent="0.15">
      <c r="A17" s="34"/>
      <c r="B17" s="9">
        <v>14</v>
      </c>
      <c r="C17" s="10" t="s">
        <v>16</v>
      </c>
      <c r="D17" s="18" t="s">
        <v>17</v>
      </c>
      <c r="E17" s="23">
        <v>33.910462567081581</v>
      </c>
      <c r="F17" s="24">
        <v>35.548736267501596</v>
      </c>
      <c r="G17" s="24">
        <v>40.965270940428141</v>
      </c>
      <c r="H17" s="24">
        <v>25.122354075552526</v>
      </c>
      <c r="I17" s="24">
        <v>20.289417818595307</v>
      </c>
      <c r="J17" s="24">
        <v>15.228007260485906</v>
      </c>
      <c r="K17" s="24">
        <v>15.164456320981905</v>
      </c>
      <c r="L17" s="24">
        <v>12.123852739299959</v>
      </c>
      <c r="M17" s="24">
        <v>4.3608375227068006</v>
      </c>
      <c r="N17" s="24">
        <v>5.2425125778974806</v>
      </c>
      <c r="O17" s="24">
        <v>8.2970974546481351</v>
      </c>
      <c r="P17" s="25">
        <v>21.292701259854024</v>
      </c>
      <c r="Q17" s="23">
        <v>40.965270940428141</v>
      </c>
      <c r="R17" s="26">
        <v>4.3608375227068006</v>
      </c>
      <c r="S17" s="27">
        <v>19.639399617799928</v>
      </c>
      <c r="T17" s="41"/>
      <c r="U17" s="41"/>
      <c r="V17" s="41"/>
    </row>
    <row r="18" spans="1:22" x14ac:dyDescent="0.15">
      <c r="A18" s="34"/>
      <c r="B18" s="9">
        <v>15</v>
      </c>
      <c r="C18" s="10" t="s">
        <v>18</v>
      </c>
      <c r="D18" s="18" t="s">
        <v>19</v>
      </c>
      <c r="E18" s="63">
        <v>95.1078589166559</v>
      </c>
      <c r="F18" s="62">
        <v>170.6492097002359</v>
      </c>
      <c r="G18" s="62">
        <v>226.48959178930684</v>
      </c>
      <c r="H18" s="62">
        <v>243.86857537179756</v>
      </c>
      <c r="I18" s="62">
        <v>68.142988633813601</v>
      </c>
      <c r="J18" s="62">
        <v>105.97416812541447</v>
      </c>
      <c r="K18" s="62">
        <v>51.621869118446078</v>
      </c>
      <c r="L18" s="62">
        <v>31.120629914943731</v>
      </c>
      <c r="M18" s="62">
        <v>20.767603587272706</v>
      </c>
      <c r="N18" s="62">
        <v>30.863908388829415</v>
      </c>
      <c r="O18" s="62">
        <v>33.693936404224601</v>
      </c>
      <c r="P18" s="64">
        <v>23.541631948846774</v>
      </c>
      <c r="Q18" s="63">
        <v>243.86857537179756</v>
      </c>
      <c r="R18" s="65">
        <v>20.767603587272706</v>
      </c>
      <c r="S18" s="66">
        <v>91.340815013956458</v>
      </c>
      <c r="T18" s="41"/>
      <c r="U18" s="41"/>
      <c r="V18" s="41"/>
    </row>
    <row r="19" spans="1:22" x14ac:dyDescent="0.15">
      <c r="A19" s="34"/>
      <c r="B19" s="9">
        <v>16</v>
      </c>
      <c r="C19" s="10" t="s">
        <v>20</v>
      </c>
      <c r="D19" s="18" t="s">
        <v>21</v>
      </c>
      <c r="E19" s="23">
        <v>22.272965148520043</v>
      </c>
      <c r="F19" s="24">
        <v>23.426629405332612</v>
      </c>
      <c r="G19" s="24">
        <v>32.157644432531661</v>
      </c>
      <c r="H19" s="54" t="s">
        <v>65</v>
      </c>
      <c r="I19" s="24">
        <v>12.096846241477961</v>
      </c>
      <c r="J19" s="24">
        <v>8.5120257919909719</v>
      </c>
      <c r="K19" s="24">
        <v>13.347437703167108</v>
      </c>
      <c r="L19" s="24">
        <v>5.2283457896755161</v>
      </c>
      <c r="M19" s="24">
        <v>4.4573274014759168</v>
      </c>
      <c r="N19" s="24">
        <v>6.1600031342908421</v>
      </c>
      <c r="O19" s="24">
        <v>6.1754333482641339</v>
      </c>
      <c r="P19" s="25">
        <v>7.836854768593466</v>
      </c>
      <c r="Q19" s="23">
        <v>32.157644432531661</v>
      </c>
      <c r="R19" s="26">
        <v>5.2283457896755161</v>
      </c>
      <c r="S19" s="27">
        <v>13.251829864039772</v>
      </c>
      <c r="T19" s="41"/>
      <c r="U19" s="41"/>
      <c r="V19" s="41"/>
    </row>
    <row r="20" spans="1:22" x14ac:dyDescent="0.15">
      <c r="A20" s="34"/>
      <c r="B20" s="9">
        <v>17</v>
      </c>
      <c r="C20" s="10" t="s">
        <v>22</v>
      </c>
      <c r="D20" s="18" t="s">
        <v>23</v>
      </c>
      <c r="E20" s="23">
        <v>13.196109944611425</v>
      </c>
      <c r="F20" s="24">
        <v>17.095648844819021</v>
      </c>
      <c r="G20" s="24">
        <v>25.505290981032839</v>
      </c>
      <c r="H20" s="24">
        <v>17.71549480875915</v>
      </c>
      <c r="I20" s="24">
        <v>11.827998525467295</v>
      </c>
      <c r="J20" s="24">
        <v>5.9579082474512264</v>
      </c>
      <c r="K20" s="24">
        <v>3.2563677975057068</v>
      </c>
      <c r="L20" s="24">
        <v>3.424643605794274</v>
      </c>
      <c r="M20" s="24">
        <v>1.0278873104608834</v>
      </c>
      <c r="N20" s="24">
        <v>2.6747042631045455</v>
      </c>
      <c r="O20" s="24">
        <v>2.2275928235694376</v>
      </c>
      <c r="P20" s="25">
        <v>5.6535210204755204</v>
      </c>
      <c r="Q20" s="23">
        <v>25.505290981032839</v>
      </c>
      <c r="R20" s="26">
        <v>1.0278873104608834</v>
      </c>
      <c r="S20" s="27">
        <v>8.865359892258601</v>
      </c>
      <c r="T20" s="41"/>
      <c r="U20" s="41"/>
      <c r="V20" s="41"/>
    </row>
    <row r="21" spans="1:22" x14ac:dyDescent="0.15">
      <c r="A21" s="34"/>
      <c r="B21" s="9">
        <v>18</v>
      </c>
      <c r="C21" s="10" t="s">
        <v>24</v>
      </c>
      <c r="D21" s="18" t="s">
        <v>25</v>
      </c>
      <c r="E21" s="42">
        <v>31.400001712105372</v>
      </c>
      <c r="F21" s="43">
        <v>36.584897623755829</v>
      </c>
      <c r="G21" s="43">
        <v>35.330310818333544</v>
      </c>
      <c r="H21" s="43">
        <v>33.610141010779593</v>
      </c>
      <c r="I21" s="43">
        <v>22.104622628452518</v>
      </c>
      <c r="J21" s="43">
        <v>9.8559630505438101</v>
      </c>
      <c r="K21" s="43">
        <v>9.4810708025923365</v>
      </c>
      <c r="L21" s="24">
        <v>10.071639896324129</v>
      </c>
      <c r="M21" s="24">
        <v>6.4528632930288738</v>
      </c>
      <c r="N21" s="24">
        <v>4.7116983955617409</v>
      </c>
      <c r="O21" s="24">
        <v>7.0004088614170428</v>
      </c>
      <c r="P21" s="25">
        <v>13.238537798713198</v>
      </c>
      <c r="Q21" s="23">
        <v>36.584897623755829</v>
      </c>
      <c r="R21" s="26">
        <v>4.7116983955617409</v>
      </c>
      <c r="S21" s="27">
        <v>17.875220288196783</v>
      </c>
      <c r="T21" s="41"/>
      <c r="U21" s="41"/>
      <c r="V21" s="41"/>
    </row>
    <row r="22" spans="1:22" x14ac:dyDescent="0.15">
      <c r="A22" s="34"/>
      <c r="B22" s="9">
        <v>19</v>
      </c>
      <c r="C22" s="10" t="s">
        <v>26</v>
      </c>
      <c r="D22" s="18" t="s">
        <v>27</v>
      </c>
      <c r="E22" s="23">
        <v>16.699886050897629</v>
      </c>
      <c r="F22" s="24">
        <v>8.1500887747185757</v>
      </c>
      <c r="G22" s="24">
        <v>16.557833911245488</v>
      </c>
      <c r="H22" s="24">
        <v>12.17089148737422</v>
      </c>
      <c r="I22" s="24">
        <v>10.81429073362372</v>
      </c>
      <c r="J22" s="24">
        <v>2.8866311885179807</v>
      </c>
      <c r="K22" s="24">
        <v>2.0912080386037002</v>
      </c>
      <c r="L22" s="54" t="s">
        <v>65</v>
      </c>
      <c r="M22" s="54" t="s">
        <v>65</v>
      </c>
      <c r="N22" s="24">
        <v>2.1457437079833728</v>
      </c>
      <c r="O22" s="24">
        <v>3.3410563965736144</v>
      </c>
      <c r="P22" s="25">
        <v>7.0972984004296436</v>
      </c>
      <c r="Q22" s="23">
        <v>16.699886050897629</v>
      </c>
      <c r="R22" s="26">
        <v>2.1457437079833728</v>
      </c>
      <c r="S22" s="27">
        <v>8.4945506999879807</v>
      </c>
      <c r="T22" s="41"/>
      <c r="U22" s="41"/>
      <c r="V22" s="41"/>
    </row>
    <row r="23" spans="1:22" x14ac:dyDescent="0.15">
      <c r="A23" s="34"/>
      <c r="B23" s="9">
        <v>20</v>
      </c>
      <c r="C23" s="10" t="s">
        <v>28</v>
      </c>
      <c r="D23" s="18" t="s">
        <v>29</v>
      </c>
      <c r="E23" s="23">
        <v>31.910426603008109</v>
      </c>
      <c r="F23" s="24">
        <v>48.967922736899936</v>
      </c>
      <c r="G23" s="24">
        <v>53.687213613252233</v>
      </c>
      <c r="H23" s="24">
        <v>71.11544373762392</v>
      </c>
      <c r="I23" s="24">
        <v>15.077780029594809</v>
      </c>
      <c r="J23" s="24">
        <v>27.668122818913911</v>
      </c>
      <c r="K23" s="24">
        <v>9.2745330934593273</v>
      </c>
      <c r="L23" s="24">
        <v>9.0628063354999391</v>
      </c>
      <c r="M23" s="24">
        <v>3.9043111766312304</v>
      </c>
      <c r="N23" s="24">
        <v>4.3022205656982662</v>
      </c>
      <c r="O23" s="24">
        <v>4.5893310008890227</v>
      </c>
      <c r="P23" s="25">
        <v>8.216443990086109</v>
      </c>
      <c r="Q23" s="23">
        <v>71.11544373762392</v>
      </c>
      <c r="R23" s="26">
        <v>3.9043111766312304</v>
      </c>
      <c r="S23" s="27">
        <v>23.509133250535445</v>
      </c>
      <c r="T23" s="41"/>
      <c r="U23" s="41"/>
      <c r="V23" s="41"/>
    </row>
    <row r="24" spans="1:22" x14ac:dyDescent="0.15">
      <c r="A24" s="34"/>
      <c r="B24" s="9">
        <v>21</v>
      </c>
      <c r="C24" s="10" t="s">
        <v>30</v>
      </c>
      <c r="D24" s="18" t="s">
        <v>60</v>
      </c>
      <c r="E24" s="23">
        <v>26.900154031795125</v>
      </c>
      <c r="F24" s="24">
        <v>35.541607105960082</v>
      </c>
      <c r="G24" s="24">
        <v>45.833834610293685</v>
      </c>
      <c r="H24" s="24">
        <v>71.757817009038291</v>
      </c>
      <c r="I24" s="24">
        <v>15.507856934774162</v>
      </c>
      <c r="J24" s="24">
        <v>26.32656049369913</v>
      </c>
      <c r="K24" s="24">
        <v>11.043008508962025</v>
      </c>
      <c r="L24" s="24">
        <v>9.3843476598390705</v>
      </c>
      <c r="M24" s="24">
        <v>4.6997001759232608</v>
      </c>
      <c r="N24" s="24">
        <v>4.4781967916306735</v>
      </c>
      <c r="O24" s="24">
        <v>7.2403798412884219</v>
      </c>
      <c r="P24" s="25">
        <v>10.718157938566137</v>
      </c>
      <c r="Q24" s="23">
        <v>71.757817009038291</v>
      </c>
      <c r="R24" s="26">
        <v>4.4781967916306735</v>
      </c>
      <c r="S24" s="27">
        <v>22.105556850135141</v>
      </c>
      <c r="T24" s="41"/>
      <c r="U24" s="41"/>
      <c r="V24" s="41"/>
    </row>
    <row r="25" spans="1:22" x14ac:dyDescent="0.15">
      <c r="A25" s="34"/>
      <c r="B25" s="9">
        <v>22</v>
      </c>
      <c r="C25" s="10" t="s">
        <v>31</v>
      </c>
      <c r="D25" s="18" t="s">
        <v>63</v>
      </c>
      <c r="E25" s="23">
        <v>37.180645720445725</v>
      </c>
      <c r="F25" s="24">
        <v>48.177256555796276</v>
      </c>
      <c r="G25" s="24">
        <v>48.523168480193767</v>
      </c>
      <c r="H25" s="24">
        <v>41.411731940587678</v>
      </c>
      <c r="I25" s="24">
        <v>10.541763121288787</v>
      </c>
      <c r="J25" s="24">
        <v>30.802728005058437</v>
      </c>
      <c r="K25" s="24">
        <v>14.320137319476997</v>
      </c>
      <c r="L25" s="24">
        <v>12.959738361680754</v>
      </c>
      <c r="M25" s="24">
        <v>4.5228223880799927</v>
      </c>
      <c r="N25" s="24">
        <v>7.1758190857489774</v>
      </c>
      <c r="O25" s="24">
        <v>7.3129916190482316</v>
      </c>
      <c r="P25" s="25">
        <v>15.766678156938164</v>
      </c>
      <c r="Q25" s="23">
        <v>48.523168480193767</v>
      </c>
      <c r="R25" s="26">
        <v>4.5228223880799927</v>
      </c>
      <c r="S25" s="27">
        <v>23.174870551471372</v>
      </c>
      <c r="T25" s="41"/>
      <c r="U25" s="41"/>
      <c r="V25" s="41"/>
    </row>
    <row r="26" spans="1:22" x14ac:dyDescent="0.15">
      <c r="A26" s="34"/>
      <c r="B26" s="9">
        <v>23</v>
      </c>
      <c r="C26" s="10" t="s">
        <v>32</v>
      </c>
      <c r="D26" s="18" t="s">
        <v>33</v>
      </c>
      <c r="E26" s="42">
        <v>33.597335402689431</v>
      </c>
      <c r="F26" s="24">
        <v>41.080571075119281</v>
      </c>
      <c r="G26" s="24">
        <v>45.294993652811762</v>
      </c>
      <c r="H26" s="24">
        <v>58.902280168807714</v>
      </c>
      <c r="I26" s="24">
        <v>13.156152829802977</v>
      </c>
      <c r="J26" s="24">
        <v>22.809132376289107</v>
      </c>
      <c r="K26" s="24">
        <v>5.3121793002937201</v>
      </c>
      <c r="L26" s="24">
        <v>6.9136792852810007</v>
      </c>
      <c r="M26" s="24">
        <v>3.6797733411899256</v>
      </c>
      <c r="N26" s="24">
        <v>6.8070587174497028</v>
      </c>
      <c r="O26" s="24">
        <v>7.6555531786087325</v>
      </c>
      <c r="P26" s="25">
        <v>17.70225693746551</v>
      </c>
      <c r="Q26" s="23">
        <v>58.902280168807714</v>
      </c>
      <c r="R26" s="26">
        <v>3.6797733411899256</v>
      </c>
      <c r="S26" s="27">
        <v>21.882434511975543</v>
      </c>
      <c r="T26" s="41"/>
      <c r="U26" s="41"/>
      <c r="V26" s="41"/>
    </row>
    <row r="27" spans="1:22" x14ac:dyDescent="0.15">
      <c r="A27" s="34"/>
      <c r="B27" s="9">
        <v>24</v>
      </c>
      <c r="C27" s="10" t="s">
        <v>34</v>
      </c>
      <c r="D27" s="18" t="s">
        <v>89</v>
      </c>
      <c r="E27" s="23">
        <v>11.23936298243942</v>
      </c>
      <c r="F27" s="24">
        <v>10.317657957290278</v>
      </c>
      <c r="G27" s="24">
        <v>10.665134242070303</v>
      </c>
      <c r="H27" s="24">
        <v>7.6370175655709422</v>
      </c>
      <c r="I27" s="24">
        <v>2.4350092027431072</v>
      </c>
      <c r="J27" s="24">
        <v>1.8216277071302189</v>
      </c>
      <c r="K27" s="24">
        <v>2.1556515154251756</v>
      </c>
      <c r="L27" s="24">
        <v>2.7287941556958795</v>
      </c>
      <c r="M27" s="24">
        <v>1.069100843788598</v>
      </c>
      <c r="N27" s="24">
        <v>2.2492052322732334</v>
      </c>
      <c r="O27" s="24">
        <v>2.4794448855665201</v>
      </c>
      <c r="P27" s="25">
        <v>3.9267690982368593</v>
      </c>
      <c r="Q27" s="23">
        <v>11.23936298243942</v>
      </c>
      <c r="R27" s="26">
        <v>1.069100843788598</v>
      </c>
      <c r="S27" s="27">
        <v>4.8634246011734028</v>
      </c>
      <c r="T27" s="41"/>
      <c r="U27" s="41"/>
      <c r="V27" s="41"/>
    </row>
    <row r="28" spans="1:22" x14ac:dyDescent="0.15">
      <c r="A28" s="34"/>
      <c r="B28" s="9">
        <v>25</v>
      </c>
      <c r="C28" s="10" t="s">
        <v>35</v>
      </c>
      <c r="D28" s="18" t="s">
        <v>36</v>
      </c>
      <c r="E28" s="23">
        <v>22.72146156541196</v>
      </c>
      <c r="F28" s="24">
        <v>9.6851842470448588</v>
      </c>
      <c r="G28" s="24">
        <v>11.918238813201915</v>
      </c>
      <c r="H28" s="24">
        <v>11.39925310457526</v>
      </c>
      <c r="I28" s="24">
        <v>5.1654190948467047</v>
      </c>
      <c r="J28" s="24">
        <v>9.1955533458582188</v>
      </c>
      <c r="K28" s="24">
        <v>3.11772867489463</v>
      </c>
      <c r="L28" s="24">
        <v>8.6067794889320126</v>
      </c>
      <c r="M28" s="24">
        <v>6.8344161216328994</v>
      </c>
      <c r="N28" s="24">
        <v>12.032969262318415</v>
      </c>
      <c r="O28" s="24">
        <v>11.348905460180182</v>
      </c>
      <c r="P28" s="25">
        <v>12.613690841802834</v>
      </c>
      <c r="Q28" s="23">
        <v>22.72146156541196</v>
      </c>
      <c r="R28" s="26">
        <v>5.1654190948467047</v>
      </c>
      <c r="S28" s="27">
        <v>10.845715307966758</v>
      </c>
      <c r="T28" s="41"/>
      <c r="U28" s="41"/>
      <c r="V28" s="41"/>
    </row>
    <row r="29" spans="1:22" x14ac:dyDescent="0.15">
      <c r="A29" s="34"/>
      <c r="B29" s="9">
        <v>26</v>
      </c>
      <c r="C29" s="10" t="s">
        <v>37</v>
      </c>
      <c r="D29" s="18" t="s">
        <v>38</v>
      </c>
      <c r="E29" s="23">
        <v>41.421167413042262</v>
      </c>
      <c r="F29" s="24">
        <v>56.480109650698125</v>
      </c>
      <c r="G29" s="24">
        <v>45.342466945684599</v>
      </c>
      <c r="H29" s="24">
        <v>46.997422568144763</v>
      </c>
      <c r="I29" s="24">
        <v>23.055228586765121</v>
      </c>
      <c r="J29" s="24">
        <v>35.580468642334615</v>
      </c>
      <c r="K29" s="24">
        <v>14.407731929186827</v>
      </c>
      <c r="L29" s="24">
        <v>16.494382999133787</v>
      </c>
      <c r="M29" s="24">
        <v>6.981728539953262</v>
      </c>
      <c r="N29" s="24">
        <v>9.9450561594225917</v>
      </c>
      <c r="O29" s="24">
        <v>9.4943163547638676</v>
      </c>
      <c r="P29" s="25">
        <v>15.524154679838682</v>
      </c>
      <c r="Q29" s="23">
        <v>56.480109650698125</v>
      </c>
      <c r="R29" s="26">
        <v>6.981728539953262</v>
      </c>
      <c r="S29" s="27">
        <v>26.517495945410392</v>
      </c>
      <c r="T29" s="41"/>
      <c r="U29" s="41"/>
      <c r="V29" s="41"/>
    </row>
    <row r="30" spans="1:22" x14ac:dyDescent="0.15">
      <c r="A30" s="34"/>
      <c r="B30" s="9">
        <v>27</v>
      </c>
      <c r="C30" s="16" t="s">
        <v>49</v>
      </c>
      <c r="D30" s="1" t="s">
        <v>50</v>
      </c>
      <c r="E30" s="42">
        <v>25.486434979938331</v>
      </c>
      <c r="F30" s="43">
        <v>40.865135794026088</v>
      </c>
      <c r="G30" s="43">
        <v>19.189987395580051</v>
      </c>
      <c r="H30" s="43">
        <v>15.009087827609457</v>
      </c>
      <c r="I30" s="43">
        <v>8.4986212160888783</v>
      </c>
      <c r="J30" s="43">
        <v>15.46716746256784</v>
      </c>
      <c r="K30" s="43">
        <v>9.036514335579696</v>
      </c>
      <c r="L30" s="43">
        <v>9.3183311148554555</v>
      </c>
      <c r="M30" s="43">
        <v>5.0278449798861686</v>
      </c>
      <c r="N30" s="43">
        <v>8.3496340598700787</v>
      </c>
      <c r="O30" s="43">
        <v>8.0867503446032227</v>
      </c>
      <c r="P30" s="44">
        <v>10.225882337952228</v>
      </c>
      <c r="Q30" s="42">
        <v>40.865135794026088</v>
      </c>
      <c r="R30" s="45">
        <v>5.0278449798861686</v>
      </c>
      <c r="S30" s="46">
        <v>14.358027016700335</v>
      </c>
      <c r="T30" s="41"/>
      <c r="U30" s="41"/>
      <c r="V30" s="41"/>
    </row>
    <row r="31" spans="1:22" x14ac:dyDescent="0.15">
      <c r="A31" s="34"/>
      <c r="B31" s="9">
        <v>28</v>
      </c>
      <c r="C31" s="10" t="s">
        <v>58</v>
      </c>
      <c r="D31" s="18" t="s">
        <v>59</v>
      </c>
      <c r="E31" s="23">
        <v>19.923975722101119</v>
      </c>
      <c r="F31" s="24">
        <v>19.938843775625344</v>
      </c>
      <c r="G31" s="24">
        <v>13.197669313580732</v>
      </c>
      <c r="H31" s="54" t="s">
        <v>65</v>
      </c>
      <c r="I31" s="54" t="s">
        <v>65</v>
      </c>
      <c r="J31" s="24">
        <v>8.5505013979379836</v>
      </c>
      <c r="K31" s="24">
        <v>7.4386737392323994</v>
      </c>
      <c r="L31" s="24">
        <v>13.955285137273856</v>
      </c>
      <c r="M31" s="24">
        <v>6.2734282786515507</v>
      </c>
      <c r="N31" s="24">
        <v>10.523204830113272</v>
      </c>
      <c r="O31" s="24">
        <v>9.3242222806449675</v>
      </c>
      <c r="P31" s="25">
        <v>13.077731635006733</v>
      </c>
      <c r="Q31" s="23">
        <v>19.938843775625344</v>
      </c>
      <c r="R31" s="26">
        <v>6.2734282786515507</v>
      </c>
      <c r="S31" s="27">
        <v>12.293817029972001</v>
      </c>
      <c r="T31" s="41"/>
      <c r="U31" s="41"/>
      <c r="V31" s="41"/>
    </row>
    <row r="32" spans="1:22" x14ac:dyDescent="0.15">
      <c r="A32" s="34"/>
      <c r="B32" s="9">
        <v>29</v>
      </c>
      <c r="C32" s="10" t="s">
        <v>68</v>
      </c>
      <c r="D32" s="11" t="s">
        <v>67</v>
      </c>
      <c r="E32" s="23">
        <v>32.54841725919114</v>
      </c>
      <c r="F32" s="24">
        <v>57.577360301976654</v>
      </c>
      <c r="G32" s="24">
        <v>25.362794934660553</v>
      </c>
      <c r="H32" s="24">
        <v>31.395171170296603</v>
      </c>
      <c r="I32" s="24">
        <v>16.412366676381659</v>
      </c>
      <c r="J32" s="24">
        <v>27.2328951298439</v>
      </c>
      <c r="K32" s="24">
        <v>9.1357324816193017</v>
      </c>
      <c r="L32" s="24">
        <v>11.702730163630081</v>
      </c>
      <c r="M32" s="24">
        <v>6.5692896313374947</v>
      </c>
      <c r="N32" s="24">
        <v>11.83411641565765</v>
      </c>
      <c r="O32" s="24">
        <v>9.8845724982425462</v>
      </c>
      <c r="P32" s="25">
        <v>16.632539006628594</v>
      </c>
      <c r="Q32" s="23">
        <v>57.577360301976654</v>
      </c>
      <c r="R32" s="26">
        <v>6.5692896313374947</v>
      </c>
      <c r="S32" s="27">
        <v>20.804728247539558</v>
      </c>
      <c r="T32" s="41"/>
      <c r="U32" s="41"/>
      <c r="V32" s="41"/>
    </row>
    <row r="33" spans="1:22" x14ac:dyDescent="0.15">
      <c r="A33" s="34"/>
      <c r="B33" s="9">
        <v>30</v>
      </c>
      <c r="C33" s="10" t="s">
        <v>39</v>
      </c>
      <c r="D33" s="11" t="s">
        <v>40</v>
      </c>
      <c r="E33" s="23">
        <v>13.644782912927266</v>
      </c>
      <c r="F33" s="24">
        <v>14.413867265185601</v>
      </c>
      <c r="G33" s="24">
        <v>16.873694775191566</v>
      </c>
      <c r="H33" s="24">
        <v>17.088970132702407</v>
      </c>
      <c r="I33" s="24">
        <v>10.98468514570536</v>
      </c>
      <c r="J33" s="24">
        <v>21.732758803934964</v>
      </c>
      <c r="K33" s="24">
        <v>8.2551077535777253</v>
      </c>
      <c r="L33" s="24">
        <v>11.557453537800381</v>
      </c>
      <c r="M33" s="24">
        <v>5.714820485132849</v>
      </c>
      <c r="N33" s="24">
        <v>7.4004132527988631</v>
      </c>
      <c r="O33" s="24">
        <v>8.8534269530833765</v>
      </c>
      <c r="P33" s="25">
        <v>15.300761349712714</v>
      </c>
      <c r="Q33" s="23">
        <v>21.732758803934964</v>
      </c>
      <c r="R33" s="26">
        <v>5.714820485132849</v>
      </c>
      <c r="S33" s="27">
        <v>12.909375550969497</v>
      </c>
      <c r="T33" s="41"/>
      <c r="U33" s="41"/>
      <c r="V33" s="41"/>
    </row>
    <row r="34" spans="1:22" x14ac:dyDescent="0.15">
      <c r="A34" s="34"/>
      <c r="B34" s="9">
        <v>31</v>
      </c>
      <c r="C34" s="10" t="s">
        <v>41</v>
      </c>
      <c r="D34" s="11" t="s">
        <v>42</v>
      </c>
      <c r="E34" s="23">
        <v>16.214037150491997</v>
      </c>
      <c r="F34" s="24">
        <v>17.076688082224788</v>
      </c>
      <c r="G34" s="24">
        <v>12.548253105717402</v>
      </c>
      <c r="H34" s="24">
        <v>11.748845825696696</v>
      </c>
      <c r="I34" s="24">
        <v>6.5376558584330331</v>
      </c>
      <c r="J34" s="24">
        <v>13.14850167378823</v>
      </c>
      <c r="K34" s="24">
        <v>9.5197545435365427</v>
      </c>
      <c r="L34" s="24">
        <v>9.1957198928323827</v>
      </c>
      <c r="M34" s="24">
        <v>5.2193785837619284</v>
      </c>
      <c r="N34" s="24">
        <v>8.6475684681284815</v>
      </c>
      <c r="O34" s="24">
        <v>8.1762418763847791</v>
      </c>
      <c r="P34" s="25">
        <v>9.6481392450357237</v>
      </c>
      <c r="Q34" s="23">
        <v>17.076688082224788</v>
      </c>
      <c r="R34" s="26">
        <v>5.2193785837619284</v>
      </c>
      <c r="S34" s="27">
        <v>10.722797351298816</v>
      </c>
      <c r="T34" s="41"/>
      <c r="U34" s="41"/>
      <c r="V34" s="41"/>
    </row>
    <row r="35" spans="1:22" x14ac:dyDescent="0.15">
      <c r="A35" s="34"/>
      <c r="B35" s="9">
        <v>32</v>
      </c>
      <c r="C35" s="10" t="s">
        <v>43</v>
      </c>
      <c r="D35" s="11" t="s">
        <v>55</v>
      </c>
      <c r="E35" s="42">
        <v>12.924475276080793</v>
      </c>
      <c r="F35" s="43">
        <v>8.4203043055761739</v>
      </c>
      <c r="G35" s="43">
        <v>11.055673999100353</v>
      </c>
      <c r="H35" s="43">
        <v>2.4162379440802222</v>
      </c>
      <c r="I35" s="24">
        <v>1.6602557447572628</v>
      </c>
      <c r="J35" s="24">
        <v>8.3598463956513918</v>
      </c>
      <c r="K35" s="24">
        <v>5.9353084709030286</v>
      </c>
      <c r="L35" s="24">
        <v>4.8378731708239542</v>
      </c>
      <c r="M35" s="24">
        <v>7.7342286068164343</v>
      </c>
      <c r="N35" s="24">
        <v>18.545961121347442</v>
      </c>
      <c r="O35" s="24">
        <v>14.537777803650918</v>
      </c>
      <c r="P35" s="25">
        <v>3.7479571597589487</v>
      </c>
      <c r="Q35" s="23">
        <v>18.545961121347442</v>
      </c>
      <c r="R35" s="26">
        <v>2.4162379440802222</v>
      </c>
      <c r="S35" s="27">
        <v>8.6273597866409197</v>
      </c>
      <c r="T35" s="41"/>
      <c r="U35" s="41"/>
      <c r="V35" s="41"/>
    </row>
    <row r="36" spans="1:22" ht="14.25" thickBot="1" x14ac:dyDescent="0.2">
      <c r="A36" s="34"/>
      <c r="B36" s="12">
        <v>33</v>
      </c>
      <c r="C36" s="13" t="s">
        <v>43</v>
      </c>
      <c r="D36" s="14" t="s">
        <v>56</v>
      </c>
      <c r="E36" s="47">
        <v>6.1861745506780368</v>
      </c>
      <c r="F36" s="48">
        <v>5.1722162719022471</v>
      </c>
      <c r="G36" s="48">
        <v>6.4584309840465162</v>
      </c>
      <c r="H36" s="48">
        <v>1.2768350337234109</v>
      </c>
      <c r="I36" s="48">
        <v>0.88255392694564405</v>
      </c>
      <c r="J36" s="48">
        <v>5.3230174984809908</v>
      </c>
      <c r="K36" s="48">
        <v>3.2990057112775566</v>
      </c>
      <c r="L36" s="48">
        <v>3.0028734746745371</v>
      </c>
      <c r="M36" s="48">
        <v>4.5124782383523545</v>
      </c>
      <c r="N36" s="48">
        <v>16.628538286965512</v>
      </c>
      <c r="O36" s="48">
        <v>10.827231218992914</v>
      </c>
      <c r="P36" s="49">
        <v>2.5510023763376526</v>
      </c>
      <c r="Q36" s="47">
        <v>16.628538286965512</v>
      </c>
      <c r="R36" s="50">
        <v>0.88255392694564405</v>
      </c>
      <c r="S36" s="51">
        <v>5.5181998068946445</v>
      </c>
      <c r="T36" s="41"/>
      <c r="U36" s="41"/>
      <c r="V36" s="41"/>
    </row>
    <row r="37" spans="1:22" x14ac:dyDescent="0.15">
      <c r="B37" s="29"/>
      <c r="C37" s="30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22" x14ac:dyDescent="0.15">
      <c r="B38" s="29"/>
      <c r="C38" s="30"/>
      <c r="D38" s="31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U38" s="37"/>
    </row>
    <row r="39" spans="1:22" x14ac:dyDescent="0.15">
      <c r="U39" s="37"/>
    </row>
    <row r="40" spans="1:22" x14ac:dyDescent="0.15">
      <c r="U40" s="37"/>
    </row>
    <row r="41" spans="1:22" ht="13.5" customHeight="1" x14ac:dyDescent="0.15">
      <c r="C41" s="57" t="s">
        <v>44</v>
      </c>
      <c r="D41" s="1" t="s">
        <v>69</v>
      </c>
      <c r="E41" s="1"/>
      <c r="F41" s="56"/>
      <c r="G41" s="56"/>
      <c r="H41" s="56"/>
      <c r="I41" s="56"/>
      <c r="J41" s="1"/>
      <c r="K41" s="1"/>
      <c r="L41" s="1"/>
      <c r="M41" s="1"/>
      <c r="N41" s="1"/>
      <c r="O41" s="1"/>
      <c r="P41" s="1"/>
      <c r="Q41" s="1"/>
      <c r="R41" s="1"/>
      <c r="S41" s="1"/>
      <c r="U41" s="37"/>
    </row>
    <row r="42" spans="1:22" ht="13.5" customHeight="1" x14ac:dyDescent="0.15">
      <c r="C42" s="58" t="s">
        <v>45</v>
      </c>
      <c r="D42" s="56" t="s">
        <v>46</v>
      </c>
      <c r="E42" s="1"/>
      <c r="F42" s="56"/>
      <c r="G42" s="56"/>
      <c r="H42" s="56"/>
      <c r="I42" s="56"/>
      <c r="J42" s="1"/>
      <c r="K42" s="1"/>
      <c r="L42" s="1"/>
      <c r="M42" s="1"/>
      <c r="N42" s="1"/>
      <c r="O42" s="1"/>
      <c r="P42" s="1"/>
      <c r="Q42" s="1"/>
      <c r="R42" s="1"/>
      <c r="S42" s="1"/>
      <c r="U42" s="37"/>
    </row>
    <row r="43" spans="1:22" ht="13.5" customHeight="1" x14ac:dyDescent="0.15">
      <c r="C43" s="33" t="s">
        <v>44</v>
      </c>
      <c r="D43" s="56" t="s">
        <v>57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U43" s="37"/>
    </row>
    <row r="44" spans="1:22" ht="13.5" customHeight="1" x14ac:dyDescent="0.15">
      <c r="C44" s="1" t="s">
        <v>66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U44" s="37"/>
    </row>
    <row r="45" spans="1:22" ht="13.5" customHeight="1" x14ac:dyDescent="0.15">
      <c r="C45" s="1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1" t="s">
        <v>91</v>
      </c>
      <c r="R45" s="59"/>
      <c r="S45" s="60"/>
      <c r="U45" s="37"/>
    </row>
  </sheetData>
  <phoneticPr fontId="1"/>
  <conditionalFormatting sqref="E37:P38 S37:S38">
    <cfRule type="expression" dxfId="23" priority="37" stopIfTrue="1">
      <formula>#REF!&gt;E37</formula>
    </cfRule>
  </conditionalFormatting>
  <conditionalFormatting sqref="E4:P36">
    <cfRule type="expression" dxfId="22" priority="39">
      <formula>E4&lt;#REF!</formula>
    </cfRule>
  </conditionalFormatting>
  <conditionalFormatting sqref="S4:S36">
    <cfRule type="expression" dxfId="21" priority="40">
      <formula>$S4&lt;#REF!</formula>
    </cfRule>
  </conditionalFormatting>
  <pageMargins left="0.25" right="0.25" top="0.75" bottom="0.75" header="0.3" footer="0.3"/>
  <pageSetup paperSize="9" scale="67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4" id="{ABDCFF7A-5871-4619-88F4-EE248431F373}">
            <xm:f>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365" id="{4F53037B-09AB-4018-BF47-D19C595CAE94}">
            <xm:f>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E4:P36</xm:sqref>
        </x14:conditionalFormatting>
        <x14:conditionalFormatting xmlns:xm="http://schemas.microsoft.com/office/excel/2006/main">
          <x14:cfRule type="expression" priority="366" id="{A42DDA8A-BEC7-4316-9CEB-59E6A108D10A}">
            <xm:f>#REF!&lt;0.8</xm:f>
            <x14:dxf>
              <fill>
                <patternFill>
                  <bgColor rgb="FF00B0F0"/>
                </patternFill>
              </fill>
            </x14:dxf>
          </x14:cfRule>
          <xm:sqref>S4:S36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U45"/>
  <sheetViews>
    <sheetView zoomScale="80" zoomScaleNormal="80" zoomScaleSheetLayoutView="70" workbookViewId="0">
      <selection activeCell="I23" sqref="I23"/>
    </sheetView>
  </sheetViews>
  <sheetFormatPr defaultRowHeight="13.5" x14ac:dyDescent="0.15"/>
  <cols>
    <col min="1" max="1" width="9" style="35"/>
    <col min="2" max="2" width="4.125" style="28" bestFit="1" customWidth="1"/>
    <col min="3" max="3" width="9" style="28"/>
    <col min="4" max="4" width="11" style="28" bestFit="1" customWidth="1"/>
    <col min="5" max="5" width="7.625" style="28" bestFit="1" customWidth="1"/>
    <col min="6" max="6" width="8.125" style="28" bestFit="1" customWidth="1"/>
    <col min="7" max="10" width="7.625" style="28" bestFit="1" customWidth="1"/>
    <col min="11" max="13" width="8.75" style="28" bestFit="1" customWidth="1"/>
    <col min="14" max="16" width="7.625" style="28" bestFit="1" customWidth="1"/>
    <col min="17" max="17" width="7.5" style="28" customWidth="1"/>
    <col min="18" max="18" width="7.625" style="28" bestFit="1" customWidth="1"/>
    <col min="19" max="19" width="7.125" style="28" bestFit="1" customWidth="1"/>
    <col min="20" max="16384" width="9" style="28"/>
  </cols>
  <sheetData>
    <row r="2" spans="1:21" s="2" customFormat="1" ht="20.100000000000001" customHeight="1" thickBot="1" x14ac:dyDescent="0.2">
      <c r="A2" s="38"/>
      <c r="C2" s="2" t="s">
        <v>86</v>
      </c>
      <c r="J2" s="2" t="s">
        <v>83</v>
      </c>
      <c r="Q2" s="2" t="s">
        <v>84</v>
      </c>
    </row>
    <row r="3" spans="1:21" s="2" customFormat="1" ht="15" thickBot="1" x14ac:dyDescent="0.2">
      <c r="A3" s="34"/>
      <c r="B3" s="3" t="s">
        <v>0</v>
      </c>
      <c r="C3" s="4" t="s">
        <v>1</v>
      </c>
      <c r="D3" s="5" t="s">
        <v>2</v>
      </c>
      <c r="E3" s="6" t="s">
        <v>70</v>
      </c>
      <c r="F3" s="6" t="s">
        <v>71</v>
      </c>
      <c r="G3" s="6" t="s">
        <v>72</v>
      </c>
      <c r="H3" s="6" t="s">
        <v>73</v>
      </c>
      <c r="I3" s="6" t="s">
        <v>74</v>
      </c>
      <c r="J3" s="6" t="s">
        <v>75</v>
      </c>
      <c r="K3" s="6" t="s">
        <v>76</v>
      </c>
      <c r="L3" s="6" t="s">
        <v>77</v>
      </c>
      <c r="M3" s="6" t="s">
        <v>78</v>
      </c>
      <c r="N3" s="6" t="s">
        <v>79</v>
      </c>
      <c r="O3" s="6" t="s">
        <v>80</v>
      </c>
      <c r="P3" s="6" t="s">
        <v>81</v>
      </c>
      <c r="Q3" s="3" t="s">
        <v>61</v>
      </c>
      <c r="R3" s="5" t="s">
        <v>62</v>
      </c>
      <c r="S3" s="7" t="s">
        <v>82</v>
      </c>
    </row>
    <row r="4" spans="1:21" x14ac:dyDescent="0.15">
      <c r="A4" s="34"/>
      <c r="B4" s="8">
        <v>1</v>
      </c>
      <c r="C4" s="15" t="s">
        <v>3</v>
      </c>
      <c r="D4" s="17" t="s">
        <v>4</v>
      </c>
      <c r="E4" s="52" t="s">
        <v>65</v>
      </c>
      <c r="F4" s="53" t="s">
        <v>65</v>
      </c>
      <c r="G4" s="53" t="s">
        <v>65</v>
      </c>
      <c r="H4" s="53" t="s">
        <v>65</v>
      </c>
      <c r="I4" s="21">
        <v>2.8998397093765553</v>
      </c>
      <c r="J4" s="21">
        <v>4.7965100822102578</v>
      </c>
      <c r="K4" s="21">
        <v>7.2300438588671945</v>
      </c>
      <c r="L4" s="21">
        <v>11.634900995738278</v>
      </c>
      <c r="M4" s="21">
        <v>14.094224849272759</v>
      </c>
      <c r="N4" s="21">
        <v>15.494480570116155</v>
      </c>
      <c r="O4" s="21">
        <v>7.4217109129825811</v>
      </c>
      <c r="P4" s="40">
        <v>8.9442844814196079</v>
      </c>
      <c r="Q4" s="20">
        <v>15.494480570116155</v>
      </c>
      <c r="R4" s="22">
        <v>2.8998397093765553</v>
      </c>
      <c r="S4" s="39">
        <v>8.8250905955509413</v>
      </c>
      <c r="T4" s="41"/>
      <c r="U4" s="41"/>
    </row>
    <row r="5" spans="1:21" x14ac:dyDescent="0.15">
      <c r="A5" s="34"/>
      <c r="B5" s="9">
        <v>2</v>
      </c>
      <c r="C5" s="10" t="s">
        <v>3</v>
      </c>
      <c r="D5" s="18" t="s">
        <v>5</v>
      </c>
      <c r="E5" s="23">
        <v>13.809163009210991</v>
      </c>
      <c r="F5" s="24">
        <v>9.7496548654563657</v>
      </c>
      <c r="G5" s="24">
        <v>3.6872190688249655</v>
      </c>
      <c r="H5" s="24">
        <v>2.4880557169885309</v>
      </c>
      <c r="I5" s="24">
        <v>1.9347994060676346</v>
      </c>
      <c r="J5" s="24">
        <v>6.2218785983507052</v>
      </c>
      <c r="K5" s="24">
        <v>12.294940101211186</v>
      </c>
      <c r="L5" s="24">
        <v>28.164041915189426</v>
      </c>
      <c r="M5" s="24">
        <v>20.049327005634538</v>
      </c>
      <c r="N5" s="24">
        <v>22.171663107477485</v>
      </c>
      <c r="O5" s="24">
        <v>19.80895819340973</v>
      </c>
      <c r="P5" s="25">
        <v>16.176156660318671</v>
      </c>
      <c r="Q5" s="23">
        <v>22.171663107477485</v>
      </c>
      <c r="R5" s="26">
        <v>1.9347994060676346</v>
      </c>
      <c r="S5" s="27">
        <v>11.95363395904165</v>
      </c>
      <c r="T5" s="41"/>
      <c r="U5" s="41"/>
    </row>
    <row r="6" spans="1:21" x14ac:dyDescent="0.15">
      <c r="A6" s="34"/>
      <c r="B6" s="9">
        <v>3</v>
      </c>
      <c r="C6" s="10" t="s">
        <v>3</v>
      </c>
      <c r="D6" s="18" t="s">
        <v>6</v>
      </c>
      <c r="E6" s="23">
        <v>64.571161706388395</v>
      </c>
      <c r="F6" s="24">
        <v>41.841980663482431</v>
      </c>
      <c r="G6" s="24">
        <v>21.537424908400311</v>
      </c>
      <c r="H6" s="24">
        <v>23.919504425816609</v>
      </c>
      <c r="I6" s="24">
        <v>21.951758317192482</v>
      </c>
      <c r="J6" s="24">
        <v>30.307581101738322</v>
      </c>
      <c r="K6" s="24">
        <v>49.583343611466915</v>
      </c>
      <c r="L6" s="24">
        <v>78.313510980715222</v>
      </c>
      <c r="M6" s="24">
        <v>77.86956269220137</v>
      </c>
      <c r="N6" s="24">
        <v>90.300878659487537</v>
      </c>
      <c r="O6" s="24">
        <v>79.504379390854325</v>
      </c>
      <c r="P6" s="25">
        <v>74.064660949988138</v>
      </c>
      <c r="Q6" s="23">
        <v>90.300878659487537</v>
      </c>
      <c r="R6" s="26">
        <v>21.537424908400311</v>
      </c>
      <c r="S6" s="27">
        <v>54.475373408266996</v>
      </c>
      <c r="T6" s="41"/>
      <c r="U6" s="41"/>
    </row>
    <row r="7" spans="1:21" x14ac:dyDescent="0.15">
      <c r="A7" s="34"/>
      <c r="B7" s="9">
        <v>4</v>
      </c>
      <c r="C7" s="10" t="s">
        <v>52</v>
      </c>
      <c r="D7" s="18" t="s">
        <v>54</v>
      </c>
      <c r="E7" s="23">
        <v>16.441995550055285</v>
      </c>
      <c r="F7" s="24">
        <v>23.492649839465063</v>
      </c>
      <c r="G7" s="24">
        <v>11.690584611279199</v>
      </c>
      <c r="H7" s="24">
        <v>10.204771783294115</v>
      </c>
      <c r="I7" s="24">
        <v>10.618903433773166</v>
      </c>
      <c r="J7" s="24">
        <v>7.0038005491274307</v>
      </c>
      <c r="K7" s="24">
        <v>7.9712311342730766</v>
      </c>
      <c r="L7" s="24">
        <v>10.573200116216839</v>
      </c>
      <c r="M7" s="24">
        <v>13.798614345960505</v>
      </c>
      <c r="N7" s="24">
        <v>20.822882154099155</v>
      </c>
      <c r="O7" s="24">
        <v>14.066301668668141</v>
      </c>
      <c r="P7" s="25">
        <v>15.512190007689634</v>
      </c>
      <c r="Q7" s="23">
        <v>23.492649839465063</v>
      </c>
      <c r="R7" s="26">
        <v>7.0038005491274307</v>
      </c>
      <c r="S7" s="27">
        <v>13.372352442119446</v>
      </c>
      <c r="T7" s="41"/>
      <c r="U7" s="41"/>
    </row>
    <row r="8" spans="1:21" x14ac:dyDescent="0.15">
      <c r="A8" s="34"/>
      <c r="B8" s="9">
        <v>5</v>
      </c>
      <c r="C8" s="10" t="s">
        <v>52</v>
      </c>
      <c r="D8" s="18" t="s">
        <v>53</v>
      </c>
      <c r="E8" s="23">
        <v>14.265145722711328</v>
      </c>
      <c r="F8" s="24">
        <v>24.789850293581981</v>
      </c>
      <c r="G8" s="24">
        <v>11.404197614814944</v>
      </c>
      <c r="H8" s="24">
        <v>10.710544334056824</v>
      </c>
      <c r="I8" s="24">
        <v>9.2758076278651451</v>
      </c>
      <c r="J8" s="24">
        <v>7.6645536762885156</v>
      </c>
      <c r="K8" s="24">
        <v>8.2301506811448668</v>
      </c>
      <c r="L8" s="24">
        <v>12.343344483920649</v>
      </c>
      <c r="M8" s="24">
        <v>17.314095595838111</v>
      </c>
      <c r="N8" s="24">
        <v>23.829495231965062</v>
      </c>
      <c r="O8" s="24">
        <v>21.173600590630912</v>
      </c>
      <c r="P8" s="25">
        <v>21.347914184348387</v>
      </c>
      <c r="Q8" s="23">
        <v>24.789850293581981</v>
      </c>
      <c r="R8" s="26">
        <v>7.6645536762885156</v>
      </c>
      <c r="S8" s="27">
        <v>15.200921518940158</v>
      </c>
      <c r="T8" s="41"/>
      <c r="U8" s="41"/>
    </row>
    <row r="9" spans="1:21" x14ac:dyDescent="0.15">
      <c r="A9" s="34"/>
      <c r="B9" s="9">
        <v>6</v>
      </c>
      <c r="C9" s="10" t="s">
        <v>7</v>
      </c>
      <c r="D9" s="18" t="s">
        <v>8</v>
      </c>
      <c r="E9" s="23">
        <v>23.23556674903903</v>
      </c>
      <c r="F9" s="24">
        <v>29.990269117264905</v>
      </c>
      <c r="G9" s="24">
        <v>20.51588589356507</v>
      </c>
      <c r="H9" s="24">
        <v>15.424710984402141</v>
      </c>
      <c r="I9" s="24">
        <v>18.956939634749322</v>
      </c>
      <c r="J9" s="24">
        <v>10.452822530933819</v>
      </c>
      <c r="K9" s="24">
        <v>12.511329608605068</v>
      </c>
      <c r="L9" s="24">
        <v>15.422926940366867</v>
      </c>
      <c r="M9" s="24">
        <v>19.860165602868175</v>
      </c>
      <c r="N9" s="24">
        <v>27.655041899108035</v>
      </c>
      <c r="O9" s="24">
        <v>18.803220955352696</v>
      </c>
      <c r="P9" s="25">
        <v>20.312876948829558</v>
      </c>
      <c r="Q9" s="23">
        <v>29.990269117264905</v>
      </c>
      <c r="R9" s="26">
        <v>10.452822530933819</v>
      </c>
      <c r="S9" s="27">
        <v>19.49278583464778</v>
      </c>
      <c r="T9" s="41"/>
      <c r="U9" s="41"/>
    </row>
    <row r="10" spans="1:21" x14ac:dyDescent="0.15">
      <c r="A10" s="34"/>
      <c r="B10" s="9">
        <v>7</v>
      </c>
      <c r="C10" s="10" t="s">
        <v>9</v>
      </c>
      <c r="D10" s="18" t="s">
        <v>10</v>
      </c>
      <c r="E10" s="23">
        <v>17.759946567000895</v>
      </c>
      <c r="F10" s="24">
        <v>18.832606281562146</v>
      </c>
      <c r="G10" s="24">
        <v>15.529349698916203</v>
      </c>
      <c r="H10" s="24">
        <v>18.556094912360209</v>
      </c>
      <c r="I10" s="24">
        <v>10.46440083501739</v>
      </c>
      <c r="J10" s="24">
        <v>13.167938143022178</v>
      </c>
      <c r="K10" s="24">
        <v>16.502653679053058</v>
      </c>
      <c r="L10" s="24">
        <v>13.319533638697109</v>
      </c>
      <c r="M10" s="24">
        <v>24.307446306457226</v>
      </c>
      <c r="N10" s="24">
        <v>13.408572248741701</v>
      </c>
      <c r="O10" s="24">
        <v>21.459593637049764</v>
      </c>
      <c r="P10" s="25">
        <v>21.859399395392014</v>
      </c>
      <c r="Q10" s="23">
        <v>24.307446306457226</v>
      </c>
      <c r="R10" s="26">
        <v>10.46440083501739</v>
      </c>
      <c r="S10" s="27">
        <v>16.409027113900986</v>
      </c>
      <c r="T10" s="41"/>
      <c r="U10" s="41"/>
    </row>
    <row r="11" spans="1:21" x14ac:dyDescent="0.15">
      <c r="A11" s="34"/>
      <c r="B11" s="9">
        <v>8</v>
      </c>
      <c r="C11" s="10" t="s">
        <v>11</v>
      </c>
      <c r="D11" s="19" t="s">
        <v>51</v>
      </c>
      <c r="E11" s="23">
        <v>28.436526999826494</v>
      </c>
      <c r="F11" s="24">
        <v>36.099240047509355</v>
      </c>
      <c r="G11" s="24">
        <v>86.698663360582259</v>
      </c>
      <c r="H11" s="24">
        <v>28.849243435017719</v>
      </c>
      <c r="I11" s="24">
        <v>26.137235923267404</v>
      </c>
      <c r="J11" s="24">
        <v>12.511144264740654</v>
      </c>
      <c r="K11" s="24">
        <v>17.88305230125259</v>
      </c>
      <c r="L11" s="24">
        <v>14.312338015970226</v>
      </c>
      <c r="M11" s="24">
        <v>21.190975513366922</v>
      </c>
      <c r="N11" s="24">
        <v>28.065005777538246</v>
      </c>
      <c r="O11" s="24">
        <v>21.740773140980941</v>
      </c>
      <c r="P11" s="25">
        <v>24.803901604629409</v>
      </c>
      <c r="Q11" s="23">
        <v>86.698663360582259</v>
      </c>
      <c r="R11" s="26">
        <v>12.511144264740654</v>
      </c>
      <c r="S11" s="27">
        <v>23.457654119813579</v>
      </c>
      <c r="T11" s="41"/>
      <c r="U11" s="41"/>
    </row>
    <row r="12" spans="1:21" x14ac:dyDescent="0.15">
      <c r="A12" s="34"/>
      <c r="B12" s="9">
        <v>9</v>
      </c>
      <c r="C12" s="10" t="s">
        <v>12</v>
      </c>
      <c r="D12" s="1" t="s">
        <v>47</v>
      </c>
      <c r="E12" s="23">
        <v>71.96198777132426</v>
      </c>
      <c r="F12" s="24">
        <v>65.685777805700695</v>
      </c>
      <c r="G12" s="24">
        <v>74.633039950677869</v>
      </c>
      <c r="H12" s="24">
        <v>98.350016609762889</v>
      </c>
      <c r="I12" s="24">
        <v>87.227631829901441</v>
      </c>
      <c r="J12" s="24">
        <v>43.916829022910804</v>
      </c>
      <c r="K12" s="24">
        <v>51.04784423546009</v>
      </c>
      <c r="L12" s="24">
        <v>31.392365375141587</v>
      </c>
      <c r="M12" s="24">
        <v>51.033653073893461</v>
      </c>
      <c r="N12" s="54" t="s">
        <v>65</v>
      </c>
      <c r="O12" s="54" t="s">
        <v>65</v>
      </c>
      <c r="P12" s="55" t="s">
        <v>65</v>
      </c>
      <c r="Q12" s="23">
        <v>98.350016609762889</v>
      </c>
      <c r="R12" s="26">
        <v>31.392365375141587</v>
      </c>
      <c r="S12" s="27">
        <v>62.892879005672093</v>
      </c>
      <c r="T12" s="41"/>
      <c r="U12" s="41"/>
    </row>
    <row r="13" spans="1:21" x14ac:dyDescent="0.15">
      <c r="A13" s="34"/>
      <c r="B13" s="9">
        <v>10</v>
      </c>
      <c r="C13" s="10" t="s">
        <v>12</v>
      </c>
      <c r="D13" s="18" t="s">
        <v>13</v>
      </c>
      <c r="E13" s="23">
        <v>94.732472706827281</v>
      </c>
      <c r="F13" s="24">
        <v>112.58194524494519</v>
      </c>
      <c r="G13" s="24">
        <v>59.80976904214976</v>
      </c>
      <c r="H13" s="24">
        <v>106.06339034581195</v>
      </c>
      <c r="I13" s="24">
        <v>160.52639525779924</v>
      </c>
      <c r="J13" s="24">
        <v>79.796490214983606</v>
      </c>
      <c r="K13" s="24">
        <v>90.706810698274339</v>
      </c>
      <c r="L13" s="24">
        <v>80.882107682070341</v>
      </c>
      <c r="M13" s="24">
        <v>116.6112607140922</v>
      </c>
      <c r="N13" s="24">
        <v>87.906147778123881</v>
      </c>
      <c r="O13" s="24">
        <v>103.02468325062236</v>
      </c>
      <c r="P13" s="25">
        <v>114.70105044517615</v>
      </c>
      <c r="Q13" s="23">
        <v>160.52639525779924</v>
      </c>
      <c r="R13" s="26">
        <v>59.80976904214976</v>
      </c>
      <c r="S13" s="27">
        <v>100.29009296242707</v>
      </c>
      <c r="T13" s="41"/>
      <c r="U13" s="41"/>
    </row>
    <row r="14" spans="1:21" x14ac:dyDescent="0.15">
      <c r="A14" s="34"/>
      <c r="B14" s="9">
        <v>11</v>
      </c>
      <c r="C14" s="10" t="s">
        <v>12</v>
      </c>
      <c r="D14" s="1" t="s">
        <v>48</v>
      </c>
      <c r="E14" s="23">
        <v>34.812074407292847</v>
      </c>
      <c r="F14" s="24">
        <v>31.108749604740424</v>
      </c>
      <c r="G14" s="24">
        <v>38.459360623702679</v>
      </c>
      <c r="H14" s="24">
        <v>51.183638587201166</v>
      </c>
      <c r="I14" s="24">
        <v>26.004318888722889</v>
      </c>
      <c r="J14" s="24">
        <v>26.873365721856533</v>
      </c>
      <c r="K14" s="24">
        <v>16.713823324867231</v>
      </c>
      <c r="L14" s="24">
        <v>10.785701732525235</v>
      </c>
      <c r="M14" s="24">
        <v>7.9934470106119466</v>
      </c>
      <c r="N14" s="54" t="s">
        <v>65</v>
      </c>
      <c r="O14" s="54" t="s">
        <v>65</v>
      </c>
      <c r="P14" s="55" t="s">
        <v>65</v>
      </c>
      <c r="Q14" s="23">
        <v>51.183638587201166</v>
      </c>
      <c r="R14" s="26">
        <v>7.9934470106119466</v>
      </c>
      <c r="S14" s="27">
        <v>27.439701355120778</v>
      </c>
      <c r="T14" s="41"/>
      <c r="U14" s="41"/>
    </row>
    <row r="15" spans="1:21" x14ac:dyDescent="0.15">
      <c r="A15" s="34"/>
      <c r="B15" s="9">
        <v>12</v>
      </c>
      <c r="C15" s="10" t="s">
        <v>12</v>
      </c>
      <c r="D15" s="18" t="s">
        <v>14</v>
      </c>
      <c r="E15" s="23">
        <v>19.612677323456083</v>
      </c>
      <c r="F15" s="24">
        <v>23.236056026432735</v>
      </c>
      <c r="G15" s="24">
        <v>21.892734565631748</v>
      </c>
      <c r="H15" s="24">
        <v>19.442876349882482</v>
      </c>
      <c r="I15" s="24">
        <v>19.84361575073514</v>
      </c>
      <c r="J15" s="24">
        <v>12.141818858186831</v>
      </c>
      <c r="K15" s="24">
        <v>13.302488642029271</v>
      </c>
      <c r="L15" s="24">
        <v>15.265172077522235</v>
      </c>
      <c r="M15" s="24">
        <v>18.480594856112369</v>
      </c>
      <c r="N15" s="24">
        <v>18.663879649505041</v>
      </c>
      <c r="O15" s="24">
        <v>13.801065017614192</v>
      </c>
      <c r="P15" s="25">
        <v>14.310859788867809</v>
      </c>
      <c r="Q15" s="23">
        <v>23.236056026432735</v>
      </c>
      <c r="R15" s="26">
        <v>12.141818858186831</v>
      </c>
      <c r="S15" s="27">
        <v>17.265509975224266</v>
      </c>
      <c r="T15" s="41"/>
      <c r="U15" s="41"/>
    </row>
    <row r="16" spans="1:21" x14ac:dyDescent="0.15">
      <c r="A16" s="34"/>
      <c r="B16" s="9">
        <v>13</v>
      </c>
      <c r="C16" s="10" t="s">
        <v>12</v>
      </c>
      <c r="D16" s="18" t="s">
        <v>15</v>
      </c>
      <c r="E16" s="23">
        <v>42.102471829118947</v>
      </c>
      <c r="F16" s="24">
        <v>55.803655949491571</v>
      </c>
      <c r="G16" s="24">
        <v>53.93592626006005</v>
      </c>
      <c r="H16" s="24">
        <v>23.992167248146831</v>
      </c>
      <c r="I16" s="24">
        <v>91.151437242507981</v>
      </c>
      <c r="J16" s="24">
        <v>24.292397395563569</v>
      </c>
      <c r="K16" s="24">
        <v>25.813172149445609</v>
      </c>
      <c r="L16" s="24">
        <v>18.227703829522106</v>
      </c>
      <c r="M16" s="24">
        <v>29.973703476107662</v>
      </c>
      <c r="N16" s="24">
        <v>33.600907555055912</v>
      </c>
      <c r="O16" s="24">
        <v>29.190000128454074</v>
      </c>
      <c r="P16" s="25">
        <v>43.243696814655372</v>
      </c>
      <c r="Q16" s="23">
        <v>91.151437242507981</v>
      </c>
      <c r="R16" s="26">
        <v>18.227703829522106</v>
      </c>
      <c r="S16" s="27">
        <v>38.205473534412377</v>
      </c>
      <c r="T16" s="41"/>
      <c r="U16" s="41"/>
    </row>
    <row r="17" spans="1:21" x14ac:dyDescent="0.15">
      <c r="A17" s="34"/>
      <c r="B17" s="9">
        <v>14</v>
      </c>
      <c r="C17" s="10" t="s">
        <v>16</v>
      </c>
      <c r="D17" s="18" t="s">
        <v>17</v>
      </c>
      <c r="E17" s="23">
        <v>25.482943752496311</v>
      </c>
      <c r="F17" s="24">
        <v>26.674991090622747</v>
      </c>
      <c r="G17" s="24">
        <v>14.636397712711322</v>
      </c>
      <c r="H17" s="24">
        <v>13.681491999656267</v>
      </c>
      <c r="I17" s="24">
        <v>11.995889086341927</v>
      </c>
      <c r="J17" s="24">
        <v>10.056514288954167</v>
      </c>
      <c r="K17" s="24">
        <v>12.693956208740962</v>
      </c>
      <c r="L17" s="24">
        <v>17.406683640587019</v>
      </c>
      <c r="M17" s="24">
        <v>24.578289946204386</v>
      </c>
      <c r="N17" s="24">
        <v>27.29633835193966</v>
      </c>
      <c r="O17" s="24">
        <v>24.475594301711929</v>
      </c>
      <c r="P17" s="25">
        <v>27.267111641766821</v>
      </c>
      <c r="Q17" s="23">
        <v>27.29633835193966</v>
      </c>
      <c r="R17" s="26">
        <v>10.056514288954167</v>
      </c>
      <c r="S17" s="27">
        <v>19.617345511710994</v>
      </c>
      <c r="T17" s="41"/>
      <c r="U17" s="41"/>
    </row>
    <row r="18" spans="1:21" x14ac:dyDescent="0.15">
      <c r="A18" s="34"/>
      <c r="B18" s="9">
        <v>15</v>
      </c>
      <c r="C18" s="10" t="s">
        <v>18</v>
      </c>
      <c r="D18" s="18" t="s">
        <v>19</v>
      </c>
      <c r="E18" s="63">
        <v>184.73340393520041</v>
      </c>
      <c r="F18" s="62">
        <v>118.98241953182838</v>
      </c>
      <c r="G18" s="62">
        <v>115.31427519878405</v>
      </c>
      <c r="H18" s="62">
        <v>155.50322471738261</v>
      </c>
      <c r="I18" s="62">
        <v>59.285197421910866</v>
      </c>
      <c r="J18" s="62">
        <v>84.46638572245908</v>
      </c>
      <c r="K18" s="62">
        <v>64.356623231826305</v>
      </c>
      <c r="L18" s="62">
        <v>59.291482790307057</v>
      </c>
      <c r="M18" s="62">
        <v>69.756042514500038</v>
      </c>
      <c r="N18" s="62">
        <v>93.569151651603121</v>
      </c>
      <c r="O18" s="62">
        <v>82.23230629554584</v>
      </c>
      <c r="P18" s="64">
        <v>42.995714388207617</v>
      </c>
      <c r="Q18" s="63">
        <v>184.73340393520041</v>
      </c>
      <c r="R18" s="65">
        <v>42.995714388207617</v>
      </c>
      <c r="S18" s="66">
        <v>92.653665253661075</v>
      </c>
      <c r="T18" s="41"/>
      <c r="U18" s="41"/>
    </row>
    <row r="19" spans="1:21" x14ac:dyDescent="0.15">
      <c r="A19" s="34"/>
      <c r="B19" s="9">
        <v>16</v>
      </c>
      <c r="C19" s="10" t="s">
        <v>20</v>
      </c>
      <c r="D19" s="18" t="s">
        <v>21</v>
      </c>
      <c r="E19" s="23">
        <v>27.285111840676098</v>
      </c>
      <c r="F19" s="24">
        <v>35.425826984001908</v>
      </c>
      <c r="G19" s="24">
        <v>27.554711265558304</v>
      </c>
      <c r="H19" s="54" t="s">
        <v>65</v>
      </c>
      <c r="I19" s="24">
        <v>34.612006665171251</v>
      </c>
      <c r="J19" s="24">
        <v>30.165051981753599</v>
      </c>
      <c r="K19" s="24">
        <v>19.131699145905202</v>
      </c>
      <c r="L19" s="24">
        <v>22.873191439823167</v>
      </c>
      <c r="M19" s="24">
        <v>11.803776551996314</v>
      </c>
      <c r="N19" s="24">
        <v>18.218803935066799</v>
      </c>
      <c r="O19" s="24">
        <v>20.696182538514204</v>
      </c>
      <c r="P19" s="25">
        <v>30.33471865010393</v>
      </c>
      <c r="Q19" s="23">
        <v>35.425826984001908</v>
      </c>
      <c r="R19" s="26">
        <v>18.218803935066799</v>
      </c>
      <c r="S19" s="27">
        <v>26.118501619206871</v>
      </c>
      <c r="T19" s="41"/>
      <c r="U19" s="41"/>
    </row>
    <row r="20" spans="1:21" x14ac:dyDescent="0.15">
      <c r="A20" s="34"/>
      <c r="B20" s="9">
        <v>17</v>
      </c>
      <c r="C20" s="10" t="s">
        <v>22</v>
      </c>
      <c r="D20" s="18" t="s">
        <v>23</v>
      </c>
      <c r="E20" s="23">
        <v>19.777308227528643</v>
      </c>
      <c r="F20" s="24">
        <v>22.137457350440442</v>
      </c>
      <c r="G20" s="24">
        <v>11.144274689075893</v>
      </c>
      <c r="H20" s="24">
        <v>11.927366268645779</v>
      </c>
      <c r="I20" s="24">
        <v>10.343369038864282</v>
      </c>
      <c r="J20" s="24">
        <v>7.0075457208155161</v>
      </c>
      <c r="K20" s="24">
        <v>8.7207520166801302</v>
      </c>
      <c r="L20" s="24">
        <v>21.027136829350994</v>
      </c>
      <c r="M20" s="24">
        <v>22.951916584100317</v>
      </c>
      <c r="N20" s="24">
        <v>40.029919210296235</v>
      </c>
      <c r="O20" s="24">
        <v>29.658197286695895</v>
      </c>
      <c r="P20" s="25">
        <v>28.599948825448028</v>
      </c>
      <c r="Q20" s="23">
        <v>40.029919210296235</v>
      </c>
      <c r="R20" s="26">
        <v>7.0075457208155161</v>
      </c>
      <c r="S20" s="27">
        <v>19.411372286924571</v>
      </c>
      <c r="T20" s="41"/>
      <c r="U20" s="41"/>
    </row>
    <row r="21" spans="1:21" x14ac:dyDescent="0.15">
      <c r="A21" s="34"/>
      <c r="B21" s="9">
        <v>18</v>
      </c>
      <c r="C21" s="10" t="s">
        <v>24</v>
      </c>
      <c r="D21" s="18" t="s">
        <v>25</v>
      </c>
      <c r="E21" s="42">
        <v>62.176123200193103</v>
      </c>
      <c r="F21" s="43">
        <v>69.643992136145499</v>
      </c>
      <c r="G21" s="43">
        <v>46.038361914732533</v>
      </c>
      <c r="H21" s="43">
        <v>31.287503431173363</v>
      </c>
      <c r="I21" s="43">
        <v>21.069827505025952</v>
      </c>
      <c r="J21" s="43">
        <v>26.479707008552694</v>
      </c>
      <c r="K21" s="43">
        <v>30.977102970650972</v>
      </c>
      <c r="L21" s="24">
        <v>41.811779196582897</v>
      </c>
      <c r="M21" s="24">
        <v>77.965795893330707</v>
      </c>
      <c r="N21" s="24">
        <v>83.913571999878315</v>
      </c>
      <c r="O21" s="24">
        <v>76.335165092444328</v>
      </c>
      <c r="P21" s="25">
        <v>56.653613153539332</v>
      </c>
      <c r="Q21" s="23">
        <v>83.913571999878315</v>
      </c>
      <c r="R21" s="26">
        <v>21.069827505025952</v>
      </c>
      <c r="S21" s="27">
        <v>50.914434240222327</v>
      </c>
      <c r="T21" s="41"/>
      <c r="U21" s="41"/>
    </row>
    <row r="22" spans="1:21" x14ac:dyDescent="0.15">
      <c r="A22" s="34"/>
      <c r="B22" s="9">
        <v>19</v>
      </c>
      <c r="C22" s="10" t="s">
        <v>26</v>
      </c>
      <c r="D22" s="18" t="s">
        <v>27</v>
      </c>
      <c r="E22" s="23">
        <v>32.927259010848061</v>
      </c>
      <c r="F22" s="24">
        <v>54.201919000837705</v>
      </c>
      <c r="G22" s="24">
        <v>29.557918692175765</v>
      </c>
      <c r="H22" s="24">
        <v>29.917580889633481</v>
      </c>
      <c r="I22" s="24">
        <v>9.5393924642051573</v>
      </c>
      <c r="J22" s="24">
        <v>44.27441182594211</v>
      </c>
      <c r="K22" s="24">
        <v>26.604319930965836</v>
      </c>
      <c r="L22" s="54" t="s">
        <v>65</v>
      </c>
      <c r="M22" s="54" t="s">
        <v>65</v>
      </c>
      <c r="N22" s="24">
        <v>17.859997497909763</v>
      </c>
      <c r="O22" s="24">
        <v>8.0284889019626835</v>
      </c>
      <c r="P22" s="25">
        <v>26.510928761517974</v>
      </c>
      <c r="Q22" s="23">
        <v>54.201919000837705</v>
      </c>
      <c r="R22" s="26">
        <v>8.0284889019626835</v>
      </c>
      <c r="S22" s="27">
        <v>26.605263992704835</v>
      </c>
      <c r="T22" s="41"/>
      <c r="U22" s="41"/>
    </row>
    <row r="23" spans="1:21" x14ac:dyDescent="0.15">
      <c r="A23" s="34"/>
      <c r="B23" s="9">
        <v>20</v>
      </c>
      <c r="C23" s="10" t="s">
        <v>28</v>
      </c>
      <c r="D23" s="18" t="s">
        <v>29</v>
      </c>
      <c r="E23" s="23">
        <v>47.02289228597165</v>
      </c>
      <c r="F23" s="24">
        <v>43.743511754820183</v>
      </c>
      <c r="G23" s="24">
        <v>35.690792238739917</v>
      </c>
      <c r="H23" s="24">
        <v>45.809777444463407</v>
      </c>
      <c r="I23" s="24">
        <v>29.865273524040845</v>
      </c>
      <c r="J23" s="24">
        <v>28.783472262944674</v>
      </c>
      <c r="K23" s="24">
        <v>24.958530557870318</v>
      </c>
      <c r="L23" s="24">
        <v>31.251911718720514</v>
      </c>
      <c r="M23" s="24">
        <v>32.523873588464909</v>
      </c>
      <c r="N23" s="24">
        <v>37.176388093932992</v>
      </c>
      <c r="O23" s="24">
        <v>28.189062355308291</v>
      </c>
      <c r="P23" s="25">
        <v>35.023295085173238</v>
      </c>
      <c r="Q23" s="23">
        <v>47.02289228597165</v>
      </c>
      <c r="R23" s="26">
        <v>24.958530557870318</v>
      </c>
      <c r="S23" s="27">
        <v>35.023035175072103</v>
      </c>
      <c r="T23" s="41"/>
      <c r="U23" s="41"/>
    </row>
    <row r="24" spans="1:21" x14ac:dyDescent="0.15">
      <c r="A24" s="34"/>
      <c r="B24" s="9">
        <v>21</v>
      </c>
      <c r="C24" s="10" t="s">
        <v>30</v>
      </c>
      <c r="D24" s="18" t="s">
        <v>60</v>
      </c>
      <c r="E24" s="23">
        <v>42.91518686388941</v>
      </c>
      <c r="F24" s="24">
        <v>35.023193756509471</v>
      </c>
      <c r="G24" s="24">
        <v>16.404685064219546</v>
      </c>
      <c r="H24" s="24">
        <v>35.77875761799951</v>
      </c>
      <c r="I24" s="24">
        <v>34.886633721050217</v>
      </c>
      <c r="J24" s="24">
        <v>69.451949875085404</v>
      </c>
      <c r="K24" s="24">
        <v>17.588014189710236</v>
      </c>
      <c r="L24" s="24">
        <v>16.635228879422137</v>
      </c>
      <c r="M24" s="24">
        <v>30.252072505854265</v>
      </c>
      <c r="N24" s="24">
        <v>16.331277308941804</v>
      </c>
      <c r="O24" s="24">
        <v>30.350553101557555</v>
      </c>
      <c r="P24" s="25">
        <v>43.923448282537628</v>
      </c>
      <c r="Q24" s="23">
        <v>69.451949875085404</v>
      </c>
      <c r="R24" s="26">
        <v>16.331277308941804</v>
      </c>
      <c r="S24" s="27">
        <v>34.256532947282409</v>
      </c>
      <c r="T24" s="41"/>
      <c r="U24" s="41"/>
    </row>
    <row r="25" spans="1:21" x14ac:dyDescent="0.15">
      <c r="A25" s="34"/>
      <c r="B25" s="9">
        <v>22</v>
      </c>
      <c r="C25" s="10" t="s">
        <v>31</v>
      </c>
      <c r="D25" s="18" t="s">
        <v>63</v>
      </c>
      <c r="E25" s="23">
        <v>60.704576587662153</v>
      </c>
      <c r="F25" s="24">
        <v>67.52748722127113</v>
      </c>
      <c r="G25" s="24">
        <v>45.767688994046125</v>
      </c>
      <c r="H25" s="24">
        <v>75.473616569910973</v>
      </c>
      <c r="I25" s="24">
        <v>39.846266795769118</v>
      </c>
      <c r="J25" s="24">
        <v>25.4694555078304</v>
      </c>
      <c r="K25" s="24">
        <v>15.315811276337101</v>
      </c>
      <c r="L25" s="24">
        <v>19.995359766721382</v>
      </c>
      <c r="M25" s="24">
        <v>38.602364943215385</v>
      </c>
      <c r="N25" s="24">
        <v>43.811105552777875</v>
      </c>
      <c r="O25" s="24">
        <v>43.466766970419656</v>
      </c>
      <c r="P25" s="25">
        <v>61.526458651282056</v>
      </c>
      <c r="Q25" s="23">
        <v>75.473616569910973</v>
      </c>
      <c r="R25" s="26">
        <v>15.315811276337101</v>
      </c>
      <c r="S25" s="27">
        <v>44.670762332101113</v>
      </c>
      <c r="T25" s="41"/>
      <c r="U25" s="41"/>
    </row>
    <row r="26" spans="1:21" x14ac:dyDescent="0.15">
      <c r="A26" s="34"/>
      <c r="B26" s="9">
        <v>23</v>
      </c>
      <c r="C26" s="10" t="s">
        <v>32</v>
      </c>
      <c r="D26" s="18" t="s">
        <v>33</v>
      </c>
      <c r="E26" s="42">
        <v>107.15486012090821</v>
      </c>
      <c r="F26" s="24">
        <v>106.13066238822361</v>
      </c>
      <c r="G26" s="24">
        <v>97.606223970164947</v>
      </c>
      <c r="H26" s="24">
        <v>160.6687493144864</v>
      </c>
      <c r="I26" s="24">
        <v>74.561624656002891</v>
      </c>
      <c r="J26" s="24">
        <v>49.362014877961094</v>
      </c>
      <c r="K26" s="24">
        <v>36.635601980198913</v>
      </c>
      <c r="L26" s="24">
        <v>52.941096323222553</v>
      </c>
      <c r="M26" s="24">
        <v>58.545723074778827</v>
      </c>
      <c r="N26" s="24">
        <v>63.623171926222881</v>
      </c>
      <c r="O26" s="24">
        <v>48.399914740543672</v>
      </c>
      <c r="P26" s="25">
        <v>79.069439711023975</v>
      </c>
      <c r="Q26" s="23">
        <v>160.6687493144864</v>
      </c>
      <c r="R26" s="26">
        <v>36.635601980198913</v>
      </c>
      <c r="S26" s="27">
        <v>76.948084969355619</v>
      </c>
      <c r="T26" s="41"/>
      <c r="U26" s="41"/>
    </row>
    <row r="27" spans="1:21" x14ac:dyDescent="0.15">
      <c r="A27" s="34"/>
      <c r="B27" s="9">
        <v>24</v>
      </c>
      <c r="C27" s="10" t="s">
        <v>34</v>
      </c>
      <c r="D27" s="18" t="s">
        <v>88</v>
      </c>
      <c r="E27" s="23">
        <v>19.486326601630399</v>
      </c>
      <c r="F27" s="24">
        <v>20.34850534056649</v>
      </c>
      <c r="G27" s="24">
        <v>7.6414011897230072</v>
      </c>
      <c r="H27" s="24">
        <v>12.227348527221299</v>
      </c>
      <c r="I27" s="24">
        <v>9.8368199443238105</v>
      </c>
      <c r="J27" s="24">
        <v>6.1624426556717449</v>
      </c>
      <c r="K27" s="24">
        <v>7.9295210969510483</v>
      </c>
      <c r="L27" s="24">
        <v>13.458484086582231</v>
      </c>
      <c r="M27" s="24">
        <v>15.902437911042524</v>
      </c>
      <c r="N27" s="24">
        <v>24.481478769188378</v>
      </c>
      <c r="O27" s="24">
        <v>17.249407772065503</v>
      </c>
      <c r="P27" s="25">
        <v>13.716737303803205</v>
      </c>
      <c r="Q27" s="23">
        <v>24.481478769188378</v>
      </c>
      <c r="R27" s="26">
        <v>6.1624426556717449</v>
      </c>
      <c r="S27" s="27">
        <v>13.56172222814117</v>
      </c>
      <c r="T27" s="41"/>
      <c r="U27" s="41"/>
    </row>
    <row r="28" spans="1:21" x14ac:dyDescent="0.15">
      <c r="A28" s="34"/>
      <c r="B28" s="9">
        <v>25</v>
      </c>
      <c r="C28" s="10" t="s">
        <v>35</v>
      </c>
      <c r="D28" s="18" t="s">
        <v>36</v>
      </c>
      <c r="E28" s="23">
        <v>12.902282851910829</v>
      </c>
      <c r="F28" s="24">
        <v>18.204415210354899</v>
      </c>
      <c r="G28" s="24">
        <v>3.8612376541198321</v>
      </c>
      <c r="H28" s="24">
        <v>6.9608797743518656</v>
      </c>
      <c r="I28" s="24">
        <v>24.096930172282196</v>
      </c>
      <c r="J28" s="24">
        <v>6.0239262196771071</v>
      </c>
      <c r="K28" s="24">
        <v>6.6296362512528209</v>
      </c>
      <c r="L28" s="24">
        <v>19.117250028363522</v>
      </c>
      <c r="M28" s="24">
        <v>20.184545049492083</v>
      </c>
      <c r="N28" s="24">
        <v>19.999358754559495</v>
      </c>
      <c r="O28" s="24">
        <v>23.986658526091546</v>
      </c>
      <c r="P28" s="25">
        <v>16.94683814155875</v>
      </c>
      <c r="Q28" s="23">
        <v>24.096930172282196</v>
      </c>
      <c r="R28" s="26">
        <v>3.8612376541198321</v>
      </c>
      <c r="S28" s="27">
        <v>14.948789200537782</v>
      </c>
      <c r="T28" s="41"/>
      <c r="U28" s="41"/>
    </row>
    <row r="29" spans="1:21" x14ac:dyDescent="0.15">
      <c r="A29" s="34"/>
      <c r="B29" s="9">
        <v>26</v>
      </c>
      <c r="C29" s="10" t="s">
        <v>37</v>
      </c>
      <c r="D29" s="18" t="s">
        <v>38</v>
      </c>
      <c r="E29" s="23">
        <v>65.535866375336312</v>
      </c>
      <c r="F29" s="24">
        <v>96.585557005634925</v>
      </c>
      <c r="G29" s="24">
        <v>34.943701853277311</v>
      </c>
      <c r="H29" s="24">
        <v>42.222512688176764</v>
      </c>
      <c r="I29" s="24">
        <v>42.49753203017579</v>
      </c>
      <c r="J29" s="24">
        <v>42.055532292936746</v>
      </c>
      <c r="K29" s="24">
        <v>58.026538600564102</v>
      </c>
      <c r="L29" s="24">
        <v>61.478324250483894</v>
      </c>
      <c r="M29" s="24">
        <v>63.395990471408822</v>
      </c>
      <c r="N29" s="24">
        <v>78.938685310919382</v>
      </c>
      <c r="O29" s="24">
        <v>67.749819316753815</v>
      </c>
      <c r="P29" s="25">
        <v>75.566482630284824</v>
      </c>
      <c r="Q29" s="23">
        <v>96.585557005634925</v>
      </c>
      <c r="R29" s="26">
        <v>34.943701853277311</v>
      </c>
      <c r="S29" s="27">
        <v>60.644485002307398</v>
      </c>
      <c r="T29" s="41"/>
      <c r="U29" s="41"/>
    </row>
    <row r="30" spans="1:21" x14ac:dyDescent="0.15">
      <c r="A30" s="34"/>
      <c r="B30" s="9">
        <v>27</v>
      </c>
      <c r="C30" s="16" t="s">
        <v>49</v>
      </c>
      <c r="D30" s="1" t="s">
        <v>50</v>
      </c>
      <c r="E30" s="42">
        <v>35.119418286141702</v>
      </c>
      <c r="F30" s="43">
        <v>48.144224666116699</v>
      </c>
      <c r="G30" s="43">
        <v>9.954382965898418</v>
      </c>
      <c r="H30" s="43">
        <v>9.6412635835779437</v>
      </c>
      <c r="I30" s="43">
        <v>13.398704374044492</v>
      </c>
      <c r="J30" s="43">
        <v>15.229983516003132</v>
      </c>
      <c r="K30" s="43">
        <v>20.97344577647587</v>
      </c>
      <c r="L30" s="43">
        <v>26.999765326469507</v>
      </c>
      <c r="M30" s="43">
        <v>32.837607485061909</v>
      </c>
      <c r="N30" s="43">
        <v>50.766023197527076</v>
      </c>
      <c r="O30" s="43">
        <v>34.836014897223656</v>
      </c>
      <c r="P30" s="44">
        <v>38.822755813822219</v>
      </c>
      <c r="Q30" s="42">
        <v>50.766023197527076</v>
      </c>
      <c r="R30" s="45">
        <v>9.6412635835779437</v>
      </c>
      <c r="S30" s="46">
        <v>28.039987235932262</v>
      </c>
      <c r="T30" s="41"/>
      <c r="U30" s="41"/>
    </row>
    <row r="31" spans="1:21" x14ac:dyDescent="0.15">
      <c r="A31" s="34"/>
      <c r="B31" s="9">
        <v>28</v>
      </c>
      <c r="C31" s="10" t="s">
        <v>58</v>
      </c>
      <c r="D31" s="18" t="s">
        <v>59</v>
      </c>
      <c r="E31" s="23">
        <v>95.583213101174124</v>
      </c>
      <c r="F31" s="24">
        <v>182.92227044117641</v>
      </c>
      <c r="G31" s="24">
        <v>46.699614065732966</v>
      </c>
      <c r="H31" s="54" t="s">
        <v>65</v>
      </c>
      <c r="I31" s="54" t="s">
        <v>65</v>
      </c>
      <c r="J31" s="24">
        <v>65.357890418675709</v>
      </c>
      <c r="K31" s="24">
        <v>112.32234367191484</v>
      </c>
      <c r="L31" s="24">
        <v>168.6497550783331</v>
      </c>
      <c r="M31" s="24">
        <v>53.540825626298592</v>
      </c>
      <c r="N31" s="24">
        <v>87.513824065947901</v>
      </c>
      <c r="O31" s="24">
        <v>47.22441100525208</v>
      </c>
      <c r="P31" s="25">
        <v>141.09180929844629</v>
      </c>
      <c r="Q31" s="23">
        <v>182.92227044117641</v>
      </c>
      <c r="R31" s="26">
        <v>46.699614065732966</v>
      </c>
      <c r="S31" s="27">
        <v>99.023539782254588</v>
      </c>
      <c r="T31" s="41"/>
      <c r="U31" s="41"/>
    </row>
    <row r="32" spans="1:21" x14ac:dyDescent="0.15">
      <c r="A32" s="34"/>
      <c r="B32" s="9">
        <v>29</v>
      </c>
      <c r="C32" s="10" t="s">
        <v>68</v>
      </c>
      <c r="D32" s="11" t="s">
        <v>67</v>
      </c>
      <c r="E32" s="23">
        <v>99.719764933122548</v>
      </c>
      <c r="F32" s="24">
        <v>136.13921135716029</v>
      </c>
      <c r="G32" s="24">
        <v>52.465331403300446</v>
      </c>
      <c r="H32" s="24">
        <v>116.87126989816028</v>
      </c>
      <c r="I32" s="24">
        <v>58.480129003152129</v>
      </c>
      <c r="J32" s="24">
        <v>61.366553161741344</v>
      </c>
      <c r="K32" s="24">
        <v>56.499845039228511</v>
      </c>
      <c r="L32" s="24">
        <v>51.134019235812971</v>
      </c>
      <c r="M32" s="24">
        <v>45.769186608799679</v>
      </c>
      <c r="N32" s="24">
        <v>65.676272926842259</v>
      </c>
      <c r="O32" s="24">
        <v>68.075815430368621</v>
      </c>
      <c r="P32" s="25">
        <v>82.706990610487196</v>
      </c>
      <c r="Q32" s="23">
        <v>136.13921135716029</v>
      </c>
      <c r="R32" s="26">
        <v>45.769186608799679</v>
      </c>
      <c r="S32" s="27">
        <v>75.457671381003763</v>
      </c>
      <c r="T32" s="41"/>
      <c r="U32" s="41"/>
    </row>
    <row r="33" spans="1:21" x14ac:dyDescent="0.15">
      <c r="A33" s="34"/>
      <c r="B33" s="9">
        <v>30</v>
      </c>
      <c r="C33" s="10" t="s">
        <v>39</v>
      </c>
      <c r="D33" s="11" t="s">
        <v>40</v>
      </c>
      <c r="E33" s="23">
        <v>98.866128546509231</v>
      </c>
      <c r="F33" s="24">
        <v>107.49428511715304</v>
      </c>
      <c r="G33" s="24">
        <v>31.67386569967956</v>
      </c>
      <c r="H33" s="24">
        <v>186.99950432410895</v>
      </c>
      <c r="I33" s="24">
        <v>73.721784135928445</v>
      </c>
      <c r="J33" s="24">
        <v>63.094375970373633</v>
      </c>
      <c r="K33" s="24">
        <v>75.879999816026796</v>
      </c>
      <c r="L33" s="24">
        <v>93.420638314854145</v>
      </c>
      <c r="M33" s="24">
        <v>143.22434544456902</v>
      </c>
      <c r="N33" s="24">
        <v>147.13243572150733</v>
      </c>
      <c r="O33" s="24">
        <v>125.73772168409553</v>
      </c>
      <c r="P33" s="25">
        <v>87.025634535518037</v>
      </c>
      <c r="Q33" s="23">
        <v>186.99950432410895</v>
      </c>
      <c r="R33" s="26">
        <v>31.67386569967956</v>
      </c>
      <c r="S33" s="27">
        <v>99.211822962872205</v>
      </c>
      <c r="T33" s="41"/>
      <c r="U33" s="41"/>
    </row>
    <row r="34" spans="1:21" x14ac:dyDescent="0.15">
      <c r="A34" s="34"/>
      <c r="B34" s="9">
        <v>31</v>
      </c>
      <c r="C34" s="10" t="s">
        <v>41</v>
      </c>
      <c r="D34" s="11" t="s">
        <v>42</v>
      </c>
      <c r="E34" s="23">
        <v>145.20851742152081</v>
      </c>
      <c r="F34" s="24">
        <v>110.49482293722426</v>
      </c>
      <c r="G34" s="24">
        <v>117.69848191628333</v>
      </c>
      <c r="H34" s="24">
        <v>78.378314997110891</v>
      </c>
      <c r="I34" s="24">
        <v>109.84437427937823</v>
      </c>
      <c r="J34" s="24">
        <v>121.08463646615911</v>
      </c>
      <c r="K34" s="24">
        <v>136.41283691610542</v>
      </c>
      <c r="L34" s="24">
        <v>115.03276712520183</v>
      </c>
      <c r="M34" s="24">
        <v>72.069797668416371</v>
      </c>
      <c r="N34" s="24">
        <v>119.68915426260715</v>
      </c>
      <c r="O34" s="24">
        <v>71.31295268545847</v>
      </c>
      <c r="P34" s="25">
        <v>110.09958858416884</v>
      </c>
      <c r="Q34" s="23">
        <v>145.20851742152081</v>
      </c>
      <c r="R34" s="26">
        <v>71.31295268545847</v>
      </c>
      <c r="S34" s="27">
        <v>110.09719655636384</v>
      </c>
      <c r="T34" s="41"/>
      <c r="U34" s="41"/>
    </row>
    <row r="35" spans="1:21" x14ac:dyDescent="0.15">
      <c r="A35" s="34"/>
      <c r="B35" s="9">
        <v>32</v>
      </c>
      <c r="C35" s="10" t="s">
        <v>43</v>
      </c>
      <c r="D35" s="11" t="s">
        <v>55</v>
      </c>
      <c r="E35" s="42">
        <v>34.367223763495147</v>
      </c>
      <c r="F35" s="43">
        <v>15.344519445315889</v>
      </c>
      <c r="G35" s="43">
        <v>30.398669091042198</v>
      </c>
      <c r="H35" s="43">
        <v>11.212825189762954</v>
      </c>
      <c r="I35" s="24">
        <v>10.418662192144957</v>
      </c>
      <c r="J35" s="24">
        <v>17.238327285471616</v>
      </c>
      <c r="K35" s="24">
        <v>16.229398031719629</v>
      </c>
      <c r="L35" s="24">
        <v>16.712340852951421</v>
      </c>
      <c r="M35" s="24">
        <v>28.211855503893066</v>
      </c>
      <c r="N35" s="24">
        <v>51.34066786843556</v>
      </c>
      <c r="O35" s="24">
        <v>40.842176732758617</v>
      </c>
      <c r="P35" s="25">
        <v>17.50267571654107</v>
      </c>
      <c r="Q35" s="23">
        <v>51.34066786843556</v>
      </c>
      <c r="R35" s="26">
        <v>11.212825189762954</v>
      </c>
      <c r="S35" s="27">
        <v>24.693975675169963</v>
      </c>
      <c r="T35" s="41"/>
      <c r="U35" s="41"/>
    </row>
    <row r="36" spans="1:21" ht="14.25" thickBot="1" x14ac:dyDescent="0.2">
      <c r="A36" s="34"/>
      <c r="B36" s="12">
        <v>33</v>
      </c>
      <c r="C36" s="13" t="s">
        <v>43</v>
      </c>
      <c r="D36" s="14" t="s">
        <v>56</v>
      </c>
      <c r="E36" s="47">
        <v>14.630800816826653</v>
      </c>
      <c r="F36" s="48">
        <v>7.8345400764218347</v>
      </c>
      <c r="G36" s="48">
        <v>5.2714228094628552</v>
      </c>
      <c r="H36" s="48">
        <v>4.6771871124407571</v>
      </c>
      <c r="I36" s="48">
        <v>3.5969768402784137</v>
      </c>
      <c r="J36" s="48">
        <v>15.600519623827804</v>
      </c>
      <c r="K36" s="48">
        <v>9.5542982389075135</v>
      </c>
      <c r="L36" s="48">
        <v>16.094513730202348</v>
      </c>
      <c r="M36" s="48">
        <v>15.942105694082223</v>
      </c>
      <c r="N36" s="48">
        <v>41.302560969810713</v>
      </c>
      <c r="O36" s="48">
        <v>35.883937292304324</v>
      </c>
      <c r="P36" s="49">
        <v>12.020177582169094</v>
      </c>
      <c r="Q36" s="47">
        <v>41.302560969810713</v>
      </c>
      <c r="R36" s="50">
        <v>3.5969768402784137</v>
      </c>
      <c r="S36" s="51">
        <v>15.356306156921324</v>
      </c>
      <c r="T36" s="41"/>
      <c r="U36" s="41"/>
    </row>
    <row r="37" spans="1:21" x14ac:dyDescent="0.15">
      <c r="B37" s="29"/>
      <c r="C37" s="30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21" x14ac:dyDescent="0.15">
      <c r="B38" s="29"/>
      <c r="C38" s="30"/>
      <c r="D38" s="31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U38" s="37"/>
    </row>
    <row r="39" spans="1:21" x14ac:dyDescent="0.15">
      <c r="U39" s="37"/>
    </row>
    <row r="40" spans="1:21" x14ac:dyDescent="0.15">
      <c r="U40" s="37"/>
    </row>
    <row r="41" spans="1:21" x14ac:dyDescent="0.15">
      <c r="C41" s="57" t="s">
        <v>44</v>
      </c>
      <c r="D41" s="1" t="s">
        <v>69</v>
      </c>
      <c r="E41" s="1"/>
      <c r="F41" s="56"/>
      <c r="G41" s="56"/>
      <c r="H41" s="56"/>
      <c r="I41" s="56"/>
      <c r="J41" s="1"/>
      <c r="K41" s="1"/>
      <c r="L41" s="1"/>
      <c r="M41" s="1"/>
      <c r="N41" s="1"/>
      <c r="O41" s="1"/>
      <c r="P41" s="1"/>
      <c r="Q41" s="1"/>
      <c r="R41" s="1"/>
      <c r="S41" s="1"/>
      <c r="U41" s="37"/>
    </row>
    <row r="42" spans="1:21" x14ac:dyDescent="0.15">
      <c r="C42" s="58" t="s">
        <v>45</v>
      </c>
      <c r="D42" s="56" t="s">
        <v>46</v>
      </c>
      <c r="E42" s="1"/>
      <c r="F42" s="56"/>
      <c r="G42" s="56"/>
      <c r="H42" s="56"/>
      <c r="I42" s="56"/>
      <c r="J42" s="1"/>
      <c r="K42" s="1"/>
      <c r="L42" s="1"/>
      <c r="M42" s="1"/>
      <c r="N42" s="1"/>
      <c r="O42" s="1"/>
      <c r="P42" s="1"/>
      <c r="Q42" s="1"/>
      <c r="R42" s="1"/>
      <c r="S42" s="1"/>
      <c r="U42" s="37"/>
    </row>
    <row r="43" spans="1:21" x14ac:dyDescent="0.15">
      <c r="C43" s="33" t="s">
        <v>44</v>
      </c>
      <c r="D43" s="56" t="s">
        <v>57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U43" s="37"/>
    </row>
    <row r="44" spans="1:21" x14ac:dyDescent="0.15">
      <c r="C44" s="1" t="s">
        <v>66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U44" s="37"/>
    </row>
    <row r="45" spans="1:21" x14ac:dyDescent="0.15">
      <c r="C45" s="1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1" t="s">
        <v>92</v>
      </c>
      <c r="R45" s="59"/>
      <c r="S45" s="60"/>
      <c r="U45" s="37"/>
    </row>
  </sheetData>
  <phoneticPr fontId="1"/>
  <conditionalFormatting sqref="E37:P38 S37:S38">
    <cfRule type="expression" dxfId="17" priority="44" stopIfTrue="1">
      <formula>#REF!&gt;E37</formula>
    </cfRule>
  </conditionalFormatting>
  <conditionalFormatting sqref="E4:P36">
    <cfRule type="expression" dxfId="16" priority="46">
      <formula>E4&lt;#REF!</formula>
    </cfRule>
  </conditionalFormatting>
  <conditionalFormatting sqref="S4:S36">
    <cfRule type="expression" dxfId="15" priority="47">
      <formula>$S4&lt;#REF!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7" id="{8236B350-BCBD-414A-BFB0-4AACDAF41F6B}">
            <xm:f>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368" id="{3C81D060-F40F-44B1-BE4B-5E17EC89BD79}">
            <xm:f>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E4:P36</xm:sqref>
        </x14:conditionalFormatting>
        <x14:conditionalFormatting xmlns:xm="http://schemas.microsoft.com/office/excel/2006/main">
          <x14:cfRule type="expression" priority="369" id="{E656EE80-639D-476C-A110-D7C26AA63D1C}">
            <xm:f>#REF!&lt;0.8</xm:f>
            <x14:dxf>
              <fill>
                <patternFill>
                  <bgColor rgb="FF00B0F0"/>
                </patternFill>
              </fill>
            </x14:dxf>
          </x14:cfRule>
          <xm:sqref>S4:S36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45"/>
  <sheetViews>
    <sheetView zoomScale="80" zoomScaleNormal="80" zoomScaleSheetLayoutView="70" workbookViewId="0">
      <selection activeCell="S14" sqref="S14"/>
    </sheetView>
  </sheetViews>
  <sheetFormatPr defaultRowHeight="13.5" x14ac:dyDescent="0.15"/>
  <cols>
    <col min="1" max="1" width="9" style="35"/>
    <col min="2" max="2" width="4.25" style="28" bestFit="1" customWidth="1"/>
    <col min="3" max="3" width="9" style="28"/>
    <col min="4" max="4" width="11" style="28" bestFit="1" customWidth="1"/>
    <col min="5" max="10" width="7.625" style="28" bestFit="1" customWidth="1"/>
    <col min="11" max="13" width="8.75" style="28" bestFit="1" customWidth="1"/>
    <col min="14" max="16" width="7.625" style="28" bestFit="1" customWidth="1"/>
    <col min="17" max="17" width="7.5" style="28" customWidth="1"/>
    <col min="18" max="18" width="8.25" style="28" bestFit="1" customWidth="1"/>
    <col min="19" max="19" width="7.125" style="28" bestFit="1" customWidth="1"/>
    <col min="20" max="16384" width="9" style="28"/>
  </cols>
  <sheetData>
    <row r="1" spans="1:20" s="1" customFormat="1" x14ac:dyDescent="0.15">
      <c r="A1" s="38"/>
    </row>
    <row r="2" spans="1:20" s="2" customFormat="1" ht="20.100000000000001" customHeight="1" thickBot="1" x14ac:dyDescent="0.2">
      <c r="A2" s="38"/>
      <c r="C2" s="2" t="s">
        <v>64</v>
      </c>
      <c r="J2" s="2" t="s">
        <v>83</v>
      </c>
      <c r="Q2" s="2" t="s">
        <v>84</v>
      </c>
    </row>
    <row r="3" spans="1:20" s="2" customFormat="1" ht="15" thickBot="1" x14ac:dyDescent="0.2">
      <c r="A3" s="34"/>
      <c r="B3" s="3" t="s">
        <v>0</v>
      </c>
      <c r="C3" s="4" t="s">
        <v>1</v>
      </c>
      <c r="D3" s="5" t="s">
        <v>2</v>
      </c>
      <c r="E3" s="6" t="s">
        <v>70</v>
      </c>
      <c r="F3" s="6" t="s">
        <v>71</v>
      </c>
      <c r="G3" s="6" t="s">
        <v>72</v>
      </c>
      <c r="H3" s="6" t="s">
        <v>73</v>
      </c>
      <c r="I3" s="6" t="s">
        <v>74</v>
      </c>
      <c r="J3" s="6" t="s">
        <v>75</v>
      </c>
      <c r="K3" s="6" t="s">
        <v>76</v>
      </c>
      <c r="L3" s="6" t="s">
        <v>77</v>
      </c>
      <c r="M3" s="6" t="s">
        <v>78</v>
      </c>
      <c r="N3" s="6" t="s">
        <v>79</v>
      </c>
      <c r="O3" s="6" t="s">
        <v>80</v>
      </c>
      <c r="P3" s="6" t="s">
        <v>81</v>
      </c>
      <c r="Q3" s="3" t="s">
        <v>61</v>
      </c>
      <c r="R3" s="5" t="s">
        <v>62</v>
      </c>
      <c r="S3" s="7" t="s">
        <v>82</v>
      </c>
    </row>
    <row r="4" spans="1:20" x14ac:dyDescent="0.15">
      <c r="A4" s="34"/>
      <c r="B4" s="8">
        <v>1</v>
      </c>
      <c r="C4" s="15" t="s">
        <v>3</v>
      </c>
      <c r="D4" s="17" t="s">
        <v>4</v>
      </c>
      <c r="E4" s="52" t="s">
        <v>65</v>
      </c>
      <c r="F4" s="53" t="s">
        <v>65</v>
      </c>
      <c r="G4" s="53" t="s">
        <v>65</v>
      </c>
      <c r="H4" s="53" t="s">
        <v>65</v>
      </c>
      <c r="I4" s="21">
        <v>24.879999830094853</v>
      </c>
      <c r="J4" s="21">
        <v>15.232660122595838</v>
      </c>
      <c r="K4" s="21">
        <v>20.58456804582335</v>
      </c>
      <c r="L4" s="21">
        <v>14.854225287495051</v>
      </c>
      <c r="M4" s="21">
        <v>13.252634575647161</v>
      </c>
      <c r="N4" s="21">
        <v>15.062443505379111</v>
      </c>
      <c r="O4" s="21">
        <v>15.343536021411632</v>
      </c>
      <c r="P4" s="40">
        <v>14.354223899770272</v>
      </c>
      <c r="Q4" s="20">
        <v>24.879999830094853</v>
      </c>
      <c r="R4" s="22">
        <v>13.252634575647161</v>
      </c>
      <c r="S4" s="39">
        <v>16.534971998236326</v>
      </c>
      <c r="T4" s="41"/>
    </row>
    <row r="5" spans="1:20" x14ac:dyDescent="0.15">
      <c r="A5" s="34"/>
      <c r="B5" s="9">
        <v>2</v>
      </c>
      <c r="C5" s="10" t="s">
        <v>3</v>
      </c>
      <c r="D5" s="18" t="s">
        <v>5</v>
      </c>
      <c r="E5" s="23">
        <v>12.145449094812864</v>
      </c>
      <c r="F5" s="24">
        <v>12.578864021251913</v>
      </c>
      <c r="G5" s="24">
        <v>3.0158040997774171</v>
      </c>
      <c r="H5" s="24">
        <v>5.3862103864227411</v>
      </c>
      <c r="I5" s="24">
        <v>3.8205650427917819</v>
      </c>
      <c r="J5" s="24">
        <v>5.1268063332611016</v>
      </c>
      <c r="K5" s="24">
        <v>11.047110527837958</v>
      </c>
      <c r="L5" s="24">
        <v>9.894846039382708</v>
      </c>
      <c r="M5" s="24">
        <v>8.4792075538731009</v>
      </c>
      <c r="N5" s="24">
        <v>7.1777832506696466</v>
      </c>
      <c r="O5" s="24">
        <v>12.18179779364679</v>
      </c>
      <c r="P5" s="25">
        <v>16.80382475526968</v>
      </c>
      <c r="Q5" s="23">
        <v>16.80382475526968</v>
      </c>
      <c r="R5" s="26">
        <v>3.0158040997774171</v>
      </c>
      <c r="S5" s="27">
        <v>9.0359288012903871</v>
      </c>
      <c r="T5" s="41"/>
    </row>
    <row r="6" spans="1:20" x14ac:dyDescent="0.15">
      <c r="A6" s="34"/>
      <c r="B6" s="9">
        <v>3</v>
      </c>
      <c r="C6" s="10" t="s">
        <v>3</v>
      </c>
      <c r="D6" s="18" t="s">
        <v>6</v>
      </c>
      <c r="E6" s="23">
        <v>25.822538372690154</v>
      </c>
      <c r="F6" s="24">
        <v>31.837489364324018</v>
      </c>
      <c r="G6" s="24">
        <v>12.085753993645939</v>
      </c>
      <c r="H6" s="24">
        <v>18.657693878465675</v>
      </c>
      <c r="I6" s="24">
        <v>14.205567991242949</v>
      </c>
      <c r="J6" s="24">
        <v>14.731398512039021</v>
      </c>
      <c r="K6" s="24">
        <v>15.852408018973675</v>
      </c>
      <c r="L6" s="24">
        <v>10.413474963122024</v>
      </c>
      <c r="M6" s="24">
        <v>6.165114050605716</v>
      </c>
      <c r="N6" s="24">
        <v>8.5947194988085052</v>
      </c>
      <c r="O6" s="24">
        <v>10.663802649779711</v>
      </c>
      <c r="P6" s="25">
        <v>14.82729614963279</v>
      </c>
      <c r="Q6" s="23">
        <v>31.837489364324018</v>
      </c>
      <c r="R6" s="26">
        <v>6.165114050605716</v>
      </c>
      <c r="S6" s="27">
        <v>15.294162420448506</v>
      </c>
      <c r="T6" s="41"/>
    </row>
    <row r="7" spans="1:20" x14ac:dyDescent="0.15">
      <c r="A7" s="34"/>
      <c r="B7" s="9">
        <v>4</v>
      </c>
      <c r="C7" s="10" t="s">
        <v>52</v>
      </c>
      <c r="D7" s="18" t="s">
        <v>54</v>
      </c>
      <c r="E7" s="23">
        <v>32.86988591211837</v>
      </c>
      <c r="F7" s="24">
        <v>33.685820643331887</v>
      </c>
      <c r="G7" s="24">
        <v>25.591651610561513</v>
      </c>
      <c r="H7" s="24">
        <v>19.931655884506064</v>
      </c>
      <c r="I7" s="24">
        <v>24.864713167512978</v>
      </c>
      <c r="J7" s="24">
        <v>20.042800391418687</v>
      </c>
      <c r="K7" s="24">
        <v>29.18609008008367</v>
      </c>
      <c r="L7" s="24">
        <v>23.783972053906709</v>
      </c>
      <c r="M7" s="24">
        <v>12.773481501781138</v>
      </c>
      <c r="N7" s="24">
        <v>18.806537757640221</v>
      </c>
      <c r="O7" s="24">
        <v>18.146830441970661</v>
      </c>
      <c r="P7" s="25">
        <v>25.23916024041386</v>
      </c>
      <c r="Q7" s="23">
        <v>33.685820643331887</v>
      </c>
      <c r="R7" s="26">
        <v>12.773481501781138</v>
      </c>
      <c r="S7" s="27">
        <v>23.759480029255041</v>
      </c>
      <c r="T7" s="41"/>
    </row>
    <row r="8" spans="1:20" x14ac:dyDescent="0.15">
      <c r="A8" s="34"/>
      <c r="B8" s="9">
        <v>5</v>
      </c>
      <c r="C8" s="10" t="s">
        <v>52</v>
      </c>
      <c r="D8" s="18" t="s">
        <v>53</v>
      </c>
      <c r="E8" s="23">
        <v>19.320048849955622</v>
      </c>
      <c r="F8" s="24">
        <v>25.419970032035767</v>
      </c>
      <c r="G8" s="24">
        <v>20.890950292558895</v>
      </c>
      <c r="H8" s="24">
        <v>13.47607957927139</v>
      </c>
      <c r="I8" s="24">
        <v>17.248958029682399</v>
      </c>
      <c r="J8" s="24">
        <v>13.635100820332116</v>
      </c>
      <c r="K8" s="24">
        <v>18.870281364507793</v>
      </c>
      <c r="L8" s="24">
        <v>10.306397687882049</v>
      </c>
      <c r="M8" s="24">
        <v>3.8997386201107513</v>
      </c>
      <c r="N8" s="24">
        <v>9.4730117098698532</v>
      </c>
      <c r="O8" s="24">
        <v>11.754279171895865</v>
      </c>
      <c r="P8" s="25">
        <v>21.461056217873399</v>
      </c>
      <c r="Q8" s="23">
        <v>25.419970032035767</v>
      </c>
      <c r="R8" s="26">
        <v>3.8997386201107513</v>
      </c>
      <c r="S8" s="27">
        <v>15.565605931153552</v>
      </c>
      <c r="T8" s="41"/>
    </row>
    <row r="9" spans="1:20" x14ac:dyDescent="0.15">
      <c r="A9" s="34"/>
      <c r="B9" s="9">
        <v>6</v>
      </c>
      <c r="C9" s="10" t="s">
        <v>7</v>
      </c>
      <c r="D9" s="18" t="s">
        <v>8</v>
      </c>
      <c r="E9" s="23">
        <v>32.517638420948408</v>
      </c>
      <c r="F9" s="24">
        <v>24.914989362868916</v>
      </c>
      <c r="G9" s="24">
        <v>32.000103884200271</v>
      </c>
      <c r="H9" s="24">
        <v>24.914975134713405</v>
      </c>
      <c r="I9" s="24">
        <v>30.062086965531485</v>
      </c>
      <c r="J9" s="24">
        <v>24.064719994714284</v>
      </c>
      <c r="K9" s="24">
        <v>25.411386509026723</v>
      </c>
      <c r="L9" s="24">
        <v>23.985437354206354</v>
      </c>
      <c r="M9" s="24">
        <v>13.995878800307176</v>
      </c>
      <c r="N9" s="24">
        <v>22.359049983408987</v>
      </c>
      <c r="O9" s="24">
        <v>18.329129672187111</v>
      </c>
      <c r="P9" s="25">
        <v>26.747837958975285</v>
      </c>
      <c r="Q9" s="23">
        <v>32.517638420948408</v>
      </c>
      <c r="R9" s="26">
        <v>13.995878800307176</v>
      </c>
      <c r="S9" s="27">
        <v>24.918775034258541</v>
      </c>
      <c r="T9" s="41"/>
    </row>
    <row r="10" spans="1:20" x14ac:dyDescent="0.15">
      <c r="A10" s="34"/>
      <c r="B10" s="9">
        <v>7</v>
      </c>
      <c r="C10" s="10" t="s">
        <v>9</v>
      </c>
      <c r="D10" s="18" t="s">
        <v>10</v>
      </c>
      <c r="E10" s="23">
        <v>12.518238007032869</v>
      </c>
      <c r="F10" s="24">
        <v>16.542902247996302</v>
      </c>
      <c r="G10" s="24">
        <v>17.227619121134619</v>
      </c>
      <c r="H10" s="24">
        <v>22.0681286648766</v>
      </c>
      <c r="I10" s="24">
        <v>18.685176635080516</v>
      </c>
      <c r="J10" s="24">
        <v>22.405969203166485</v>
      </c>
      <c r="K10" s="24">
        <v>12.935916340943331</v>
      </c>
      <c r="L10" s="24">
        <v>10.192355301821248</v>
      </c>
      <c r="M10" s="24">
        <v>3.4498859792595225</v>
      </c>
      <c r="N10" s="24">
        <v>3.3303272571649694</v>
      </c>
      <c r="O10" s="24">
        <v>7.4215216034266449</v>
      </c>
      <c r="P10" s="25">
        <v>12.031232271994686</v>
      </c>
      <c r="Q10" s="23">
        <v>22.405969203166485</v>
      </c>
      <c r="R10" s="26">
        <v>3.3303272571649694</v>
      </c>
      <c r="S10" s="27">
        <v>13.54936727044109</v>
      </c>
      <c r="T10" s="41"/>
    </row>
    <row r="11" spans="1:20" x14ac:dyDescent="0.15">
      <c r="A11" s="34"/>
      <c r="B11" s="9">
        <v>8</v>
      </c>
      <c r="C11" s="10" t="s">
        <v>11</v>
      </c>
      <c r="D11" s="19" t="s">
        <v>51</v>
      </c>
      <c r="E11" s="23">
        <v>36.187531751407725</v>
      </c>
      <c r="F11" s="24">
        <v>34.449812211833134</v>
      </c>
      <c r="G11" s="24">
        <v>18.455213795675803</v>
      </c>
      <c r="H11" s="24">
        <v>35.862668932446823</v>
      </c>
      <c r="I11" s="24">
        <v>42.499168678459824</v>
      </c>
      <c r="J11" s="24">
        <v>37.672448831822955</v>
      </c>
      <c r="K11" s="24">
        <v>41.898038432660847</v>
      </c>
      <c r="L11" s="24">
        <v>24.310563558807523</v>
      </c>
      <c r="M11" s="24">
        <v>13.548841241381684</v>
      </c>
      <c r="N11" s="24">
        <v>14.327052449111546</v>
      </c>
      <c r="O11" s="24">
        <v>16.479275096446614</v>
      </c>
      <c r="P11" s="25">
        <v>28.237697047663026</v>
      </c>
      <c r="Q11" s="23">
        <v>42.499168678459824</v>
      </c>
      <c r="R11" s="26">
        <v>13.548841241381684</v>
      </c>
      <c r="S11" s="27">
        <v>24.901694766643747</v>
      </c>
      <c r="T11" s="41"/>
    </row>
    <row r="12" spans="1:20" x14ac:dyDescent="0.15">
      <c r="A12" s="34"/>
      <c r="B12" s="9">
        <v>9</v>
      </c>
      <c r="C12" s="10" t="s">
        <v>12</v>
      </c>
      <c r="D12" s="1" t="s">
        <v>47</v>
      </c>
      <c r="E12" s="23">
        <v>30.408727154848009</v>
      </c>
      <c r="F12" s="24">
        <v>48.159452468127839</v>
      </c>
      <c r="G12" s="24">
        <v>29.679598941546164</v>
      </c>
      <c r="H12" s="24">
        <v>44.486091031528396</v>
      </c>
      <c r="I12" s="24">
        <v>41.023085058336946</v>
      </c>
      <c r="J12" s="24">
        <v>33.226992826739775</v>
      </c>
      <c r="K12" s="24">
        <v>36.552464259298034</v>
      </c>
      <c r="L12" s="24">
        <v>28.000252011173721</v>
      </c>
      <c r="M12" s="24">
        <v>17.37202541932146</v>
      </c>
      <c r="N12" s="54" t="s">
        <v>65</v>
      </c>
      <c r="O12" s="54" t="s">
        <v>65</v>
      </c>
      <c r="P12" s="55" t="s">
        <v>65</v>
      </c>
      <c r="Q12" s="23">
        <v>48.159452468127839</v>
      </c>
      <c r="R12" s="26">
        <v>17.37202541932146</v>
      </c>
      <c r="S12" s="27">
        <v>34.750110716515763</v>
      </c>
      <c r="T12" s="41"/>
    </row>
    <row r="13" spans="1:20" x14ac:dyDescent="0.15">
      <c r="A13" s="34"/>
      <c r="B13" s="9">
        <v>10</v>
      </c>
      <c r="C13" s="10" t="s">
        <v>12</v>
      </c>
      <c r="D13" s="18" t="s">
        <v>13</v>
      </c>
      <c r="E13" s="23">
        <v>23.463800682564766</v>
      </c>
      <c r="F13" s="24">
        <v>32.597695079736646</v>
      </c>
      <c r="G13" s="24">
        <v>20.802471889591953</v>
      </c>
      <c r="H13" s="24">
        <v>26.308264478352257</v>
      </c>
      <c r="I13" s="24">
        <v>25.155501206899789</v>
      </c>
      <c r="J13" s="24">
        <v>20.570909018107521</v>
      </c>
      <c r="K13" s="24">
        <v>24.743314757416652</v>
      </c>
      <c r="L13" s="24">
        <v>17.110543896482692</v>
      </c>
      <c r="M13" s="24">
        <v>11.534475987732154</v>
      </c>
      <c r="N13" s="24">
        <v>11.792938134420483</v>
      </c>
      <c r="O13" s="24">
        <v>12.296069424923559</v>
      </c>
      <c r="P13" s="25">
        <v>23.834120801527977</v>
      </c>
      <c r="Q13" s="23">
        <v>32.597695079736646</v>
      </c>
      <c r="R13" s="26">
        <v>11.534475987732154</v>
      </c>
      <c r="S13" s="27">
        <v>21.053078900671544</v>
      </c>
      <c r="T13" s="41"/>
    </row>
    <row r="14" spans="1:20" x14ac:dyDescent="0.15">
      <c r="A14" s="34"/>
      <c r="B14" s="9">
        <v>11</v>
      </c>
      <c r="C14" s="10" t="s">
        <v>12</v>
      </c>
      <c r="D14" s="1" t="s">
        <v>48</v>
      </c>
      <c r="E14" s="23">
        <v>21.135534604163865</v>
      </c>
      <c r="F14" s="24">
        <v>38.144152984851495</v>
      </c>
      <c r="G14" s="24">
        <v>40.586813473782875</v>
      </c>
      <c r="H14" s="24">
        <v>39.900788058254115</v>
      </c>
      <c r="I14" s="24">
        <v>27.417871865896242</v>
      </c>
      <c r="J14" s="24">
        <v>20.55037010509832</v>
      </c>
      <c r="K14" s="24">
        <v>12.991718847816593</v>
      </c>
      <c r="L14" s="24">
        <v>5.0957270369885368</v>
      </c>
      <c r="M14" s="24">
        <v>2.7468827085589478</v>
      </c>
      <c r="N14" s="54" t="s">
        <v>65</v>
      </c>
      <c r="O14" s="54" t="s">
        <v>65</v>
      </c>
      <c r="P14" s="55" t="s">
        <v>65</v>
      </c>
      <c r="Q14" s="23">
        <v>40.586813473782875</v>
      </c>
      <c r="R14" s="26">
        <v>2.7468827085589478</v>
      </c>
      <c r="S14" s="27">
        <v>23.276513852109264</v>
      </c>
      <c r="T14" s="41"/>
    </row>
    <row r="15" spans="1:20" x14ac:dyDescent="0.15">
      <c r="A15" s="34"/>
      <c r="B15" s="9">
        <v>12</v>
      </c>
      <c r="C15" s="10" t="s">
        <v>12</v>
      </c>
      <c r="D15" s="18" t="s">
        <v>14</v>
      </c>
      <c r="E15" s="23">
        <v>8.1762033728283416</v>
      </c>
      <c r="F15" s="24">
        <v>13.263963370868431</v>
      </c>
      <c r="G15" s="24">
        <v>15.567684388996735</v>
      </c>
      <c r="H15" s="24">
        <v>20.481791265386143</v>
      </c>
      <c r="I15" s="24">
        <v>19.15668864581351</v>
      </c>
      <c r="J15" s="24">
        <v>6.3687051832656172</v>
      </c>
      <c r="K15" s="24">
        <v>8.8737113762791271</v>
      </c>
      <c r="L15" s="24">
        <v>8.4688309254782759</v>
      </c>
      <c r="M15" s="24">
        <v>5.3929870421526225</v>
      </c>
      <c r="N15" s="24">
        <v>4.3609437308672225</v>
      </c>
      <c r="O15" s="24">
        <v>3.781130228555015</v>
      </c>
      <c r="P15" s="25">
        <v>11.142340659728452</v>
      </c>
      <c r="Q15" s="23">
        <v>20.481791265386143</v>
      </c>
      <c r="R15" s="26">
        <v>3.781130228555015</v>
      </c>
      <c r="S15" s="27">
        <v>9.9585132767061602</v>
      </c>
      <c r="T15" s="41"/>
    </row>
    <row r="16" spans="1:20" x14ac:dyDescent="0.15">
      <c r="A16" s="34"/>
      <c r="B16" s="9">
        <v>13</v>
      </c>
      <c r="C16" s="10" t="s">
        <v>12</v>
      </c>
      <c r="D16" s="18" t="s">
        <v>15</v>
      </c>
      <c r="E16" s="23">
        <v>28.543294460661439</v>
      </c>
      <c r="F16" s="24">
        <v>41.869042037916742</v>
      </c>
      <c r="G16" s="24">
        <v>35.88487580166111</v>
      </c>
      <c r="H16" s="24">
        <v>37.50332760480822</v>
      </c>
      <c r="I16" s="24">
        <v>46.479822089343912</v>
      </c>
      <c r="J16" s="24">
        <v>31.214659476312221</v>
      </c>
      <c r="K16" s="24">
        <v>37.774445697902678</v>
      </c>
      <c r="L16" s="24">
        <v>29.202101123775936</v>
      </c>
      <c r="M16" s="24">
        <v>17.077702168602237</v>
      </c>
      <c r="N16" s="24">
        <v>22.563316153324763</v>
      </c>
      <c r="O16" s="24">
        <v>21.573928816247527</v>
      </c>
      <c r="P16" s="25">
        <v>45.529189506329509</v>
      </c>
      <c r="Q16" s="23">
        <v>46.479822089343912</v>
      </c>
      <c r="R16" s="26">
        <v>17.077702168602237</v>
      </c>
      <c r="S16" s="27">
        <v>33.389193784790258</v>
      </c>
      <c r="T16" s="41"/>
    </row>
    <row r="17" spans="1:20" x14ac:dyDescent="0.15">
      <c r="A17" s="34"/>
      <c r="B17" s="9">
        <v>14</v>
      </c>
      <c r="C17" s="10" t="s">
        <v>16</v>
      </c>
      <c r="D17" s="18" t="s">
        <v>17</v>
      </c>
      <c r="E17" s="23">
        <v>25.485767350468766</v>
      </c>
      <c r="F17" s="24">
        <v>26.563341293073314</v>
      </c>
      <c r="G17" s="24">
        <v>20.82967531128249</v>
      </c>
      <c r="H17" s="24">
        <v>23.579821981013438</v>
      </c>
      <c r="I17" s="24">
        <v>20.975733020324633</v>
      </c>
      <c r="J17" s="24">
        <v>21.532686325477471</v>
      </c>
      <c r="K17" s="24">
        <v>27.304146247693602</v>
      </c>
      <c r="L17" s="24">
        <v>19.668492502780957</v>
      </c>
      <c r="M17" s="24">
        <v>6.452889507687857</v>
      </c>
      <c r="N17" s="24">
        <v>12.927714787512857</v>
      </c>
      <c r="O17" s="24">
        <v>13.970208674852106</v>
      </c>
      <c r="P17" s="25">
        <v>20.559617248794321</v>
      </c>
      <c r="Q17" s="23">
        <v>27.304146247693602</v>
      </c>
      <c r="R17" s="26">
        <v>6.452889507687857</v>
      </c>
      <c r="S17" s="27">
        <v>20.12130995949974</v>
      </c>
      <c r="T17" s="41"/>
    </row>
    <row r="18" spans="1:20" x14ac:dyDescent="0.15">
      <c r="A18" s="34"/>
      <c r="B18" s="9">
        <v>15</v>
      </c>
      <c r="C18" s="10" t="s">
        <v>18</v>
      </c>
      <c r="D18" s="18" t="s">
        <v>19</v>
      </c>
      <c r="E18" s="63">
        <v>102.19500733237899</v>
      </c>
      <c r="F18" s="62">
        <v>135.08201585434136</v>
      </c>
      <c r="G18" s="62">
        <v>92.039937663205649</v>
      </c>
      <c r="H18" s="62">
        <v>132.04376345421403</v>
      </c>
      <c r="I18" s="62">
        <v>117.817390858083</v>
      </c>
      <c r="J18" s="62">
        <v>111.92555259815325</v>
      </c>
      <c r="K18" s="62">
        <v>93.601771190527302</v>
      </c>
      <c r="L18" s="62">
        <v>34.652648846417762</v>
      </c>
      <c r="M18" s="62">
        <v>30.166652940498633</v>
      </c>
      <c r="N18" s="62">
        <v>40.570625318031666</v>
      </c>
      <c r="O18" s="62">
        <v>38.41674496395774</v>
      </c>
      <c r="P18" s="64">
        <v>32.521710394601577</v>
      </c>
      <c r="Q18" s="63">
        <v>135.08201585434136</v>
      </c>
      <c r="R18" s="65">
        <v>30.166652940498633</v>
      </c>
      <c r="S18" s="66">
        <v>79.742509981116669</v>
      </c>
      <c r="T18" s="41"/>
    </row>
    <row r="19" spans="1:20" x14ac:dyDescent="0.15">
      <c r="A19" s="34"/>
      <c r="B19" s="9">
        <v>16</v>
      </c>
      <c r="C19" s="10" t="s">
        <v>20</v>
      </c>
      <c r="D19" s="18" t="s">
        <v>21</v>
      </c>
      <c r="E19" s="23">
        <v>24.464388700882669</v>
      </c>
      <c r="F19" s="24">
        <v>26.331998193772584</v>
      </c>
      <c r="G19" s="24">
        <v>20.427390224578684</v>
      </c>
      <c r="H19" s="54" t="s">
        <v>65</v>
      </c>
      <c r="I19" s="24">
        <v>12.670852505256942</v>
      </c>
      <c r="J19" s="24">
        <v>17.107332688412896</v>
      </c>
      <c r="K19" s="24">
        <v>24.551693619257001</v>
      </c>
      <c r="L19" s="24">
        <v>8.2685114245099189</v>
      </c>
      <c r="M19" s="24">
        <v>3.5265131785786279</v>
      </c>
      <c r="N19" s="24">
        <v>5.6261093393445449</v>
      </c>
      <c r="O19" s="24">
        <v>8.4821542112166188</v>
      </c>
      <c r="P19" s="25">
        <v>15.623426767567905</v>
      </c>
      <c r="Q19" s="23">
        <v>26.331998193772584</v>
      </c>
      <c r="R19" s="26">
        <v>5.6261093393445449</v>
      </c>
      <c r="S19" s="27">
        <v>15.209828547062502</v>
      </c>
      <c r="T19" s="41"/>
    </row>
    <row r="20" spans="1:20" x14ac:dyDescent="0.15">
      <c r="A20" s="34"/>
      <c r="B20" s="9">
        <v>17</v>
      </c>
      <c r="C20" s="10" t="s">
        <v>22</v>
      </c>
      <c r="D20" s="18" t="s">
        <v>23</v>
      </c>
      <c r="E20" s="23">
        <v>19.32978209271786</v>
      </c>
      <c r="F20" s="24">
        <v>20.81406795013768</v>
      </c>
      <c r="G20" s="24">
        <v>15.498637360945171</v>
      </c>
      <c r="H20" s="24">
        <v>15.86257953515652</v>
      </c>
      <c r="I20" s="24">
        <v>12.053967317952971</v>
      </c>
      <c r="J20" s="24">
        <v>13.071383100170685</v>
      </c>
      <c r="K20" s="24">
        <v>17.286080112917006</v>
      </c>
      <c r="L20" s="24">
        <v>14.126337637361665</v>
      </c>
      <c r="M20" s="24">
        <v>9.0591104275473953</v>
      </c>
      <c r="N20" s="24">
        <v>14.762527735959617</v>
      </c>
      <c r="O20" s="24">
        <v>13.624119844377882</v>
      </c>
      <c r="P20" s="25">
        <v>20.356109700454262</v>
      </c>
      <c r="Q20" s="23">
        <v>20.81406795013768</v>
      </c>
      <c r="R20" s="26">
        <v>9.0591104275473953</v>
      </c>
      <c r="S20" s="27">
        <v>15.627975923593002</v>
      </c>
      <c r="T20" s="41"/>
    </row>
    <row r="21" spans="1:20" x14ac:dyDescent="0.15">
      <c r="A21" s="34"/>
      <c r="B21" s="9">
        <v>18</v>
      </c>
      <c r="C21" s="10" t="s">
        <v>24</v>
      </c>
      <c r="D21" s="18" t="s">
        <v>25</v>
      </c>
      <c r="E21" s="42">
        <v>52.538207399307844</v>
      </c>
      <c r="F21" s="43">
        <v>46.483424206560407</v>
      </c>
      <c r="G21" s="43">
        <v>39.961859445964649</v>
      </c>
      <c r="H21" s="43">
        <v>33.968304572746291</v>
      </c>
      <c r="I21" s="43">
        <v>24.595466085351376</v>
      </c>
      <c r="J21" s="43">
        <v>22.119585023871714</v>
      </c>
      <c r="K21" s="43">
        <v>35.466965649948207</v>
      </c>
      <c r="L21" s="24">
        <v>33.169245422571933</v>
      </c>
      <c r="M21" s="24">
        <v>19.658829106201345</v>
      </c>
      <c r="N21" s="24">
        <v>25.316658171317279</v>
      </c>
      <c r="O21" s="24">
        <v>24.486137532673293</v>
      </c>
      <c r="P21" s="25">
        <v>30.738248669673304</v>
      </c>
      <c r="Q21" s="23">
        <v>52.538207399307844</v>
      </c>
      <c r="R21" s="26">
        <v>19.658829106201345</v>
      </c>
      <c r="S21" s="27">
        <v>32.073802946338859</v>
      </c>
      <c r="T21" s="41"/>
    </row>
    <row r="22" spans="1:20" x14ac:dyDescent="0.15">
      <c r="A22" s="34"/>
      <c r="B22" s="9">
        <v>19</v>
      </c>
      <c r="C22" s="10" t="s">
        <v>26</v>
      </c>
      <c r="D22" s="18" t="s">
        <v>27</v>
      </c>
      <c r="E22" s="23">
        <v>8.3671625028944927</v>
      </c>
      <c r="F22" s="24">
        <v>5.7630182875894942</v>
      </c>
      <c r="G22" s="24">
        <v>5.3755884957203248</v>
      </c>
      <c r="H22" s="24">
        <v>5.4064426307805862</v>
      </c>
      <c r="I22" s="24">
        <v>5.9649376652193142</v>
      </c>
      <c r="J22" s="24">
        <v>4.3723554301833572</v>
      </c>
      <c r="K22" s="24">
        <v>5.036773369819457</v>
      </c>
      <c r="L22" s="54" t="s">
        <v>65</v>
      </c>
      <c r="M22" s="54" t="s">
        <v>65</v>
      </c>
      <c r="N22" s="24">
        <v>3.6520714285154594</v>
      </c>
      <c r="O22" s="24">
        <v>7.4980797832080217</v>
      </c>
      <c r="P22" s="25">
        <v>8.031134564779828</v>
      </c>
      <c r="Q22" s="23">
        <v>8.3671625028944927</v>
      </c>
      <c r="R22" s="26">
        <v>3.6520714285154594</v>
      </c>
      <c r="S22" s="27">
        <v>6.2086191057566982</v>
      </c>
      <c r="T22" s="41"/>
    </row>
    <row r="23" spans="1:20" x14ac:dyDescent="0.15">
      <c r="A23" s="34"/>
      <c r="B23" s="9">
        <v>20</v>
      </c>
      <c r="C23" s="10" t="s">
        <v>28</v>
      </c>
      <c r="D23" s="18" t="s">
        <v>29</v>
      </c>
      <c r="E23" s="23">
        <v>38.380721057198869</v>
      </c>
      <c r="F23" s="24">
        <v>35.946201179144339</v>
      </c>
      <c r="G23" s="24">
        <v>30.177520250369522</v>
      </c>
      <c r="H23" s="24">
        <v>40.563617754633441</v>
      </c>
      <c r="I23" s="24">
        <v>37.017172560027284</v>
      </c>
      <c r="J23" s="24">
        <v>31.493611873910432</v>
      </c>
      <c r="K23" s="24">
        <v>24.25258870782007</v>
      </c>
      <c r="L23" s="24">
        <v>12.507095961564483</v>
      </c>
      <c r="M23" s="24">
        <v>10.675385287084673</v>
      </c>
      <c r="N23" s="24">
        <v>12.316373062182281</v>
      </c>
      <c r="O23" s="24">
        <v>11.89840199071206</v>
      </c>
      <c r="P23" s="25">
        <v>14.876255531734181</v>
      </c>
      <c r="Q23" s="23">
        <v>40.563617754633441</v>
      </c>
      <c r="R23" s="26">
        <v>10.675385287084673</v>
      </c>
      <c r="S23" s="27">
        <v>24.554510327222296</v>
      </c>
      <c r="T23" s="41"/>
    </row>
    <row r="24" spans="1:20" x14ac:dyDescent="0.15">
      <c r="A24" s="34"/>
      <c r="B24" s="9">
        <v>21</v>
      </c>
      <c r="C24" s="10" t="s">
        <v>30</v>
      </c>
      <c r="D24" s="18" t="s">
        <v>60</v>
      </c>
      <c r="E24" s="23">
        <v>27.191114686805413</v>
      </c>
      <c r="F24" s="24">
        <v>24.958596757276347</v>
      </c>
      <c r="G24" s="24">
        <v>23.969411898222141</v>
      </c>
      <c r="H24" s="24">
        <v>41.156643092333937</v>
      </c>
      <c r="I24" s="24">
        <v>39.447546300564902</v>
      </c>
      <c r="J24" s="24">
        <v>9.68201766952577</v>
      </c>
      <c r="K24" s="24">
        <v>24.870087561017733</v>
      </c>
      <c r="L24" s="24">
        <v>17.396798942900805</v>
      </c>
      <c r="M24" s="24">
        <v>16.530120108268058</v>
      </c>
      <c r="N24" s="24">
        <v>11.450453088008288</v>
      </c>
      <c r="O24" s="24">
        <v>22.407043854422142</v>
      </c>
      <c r="P24" s="25">
        <v>22.870297715137731</v>
      </c>
      <c r="Q24" s="23">
        <v>41.156643092333937</v>
      </c>
      <c r="R24" s="26">
        <v>9.68201766952577</v>
      </c>
      <c r="S24" s="27">
        <v>22.929877543096747</v>
      </c>
      <c r="T24" s="41"/>
    </row>
    <row r="25" spans="1:20" x14ac:dyDescent="0.15">
      <c r="A25" s="34"/>
      <c r="B25" s="9">
        <v>22</v>
      </c>
      <c r="C25" s="10" t="s">
        <v>31</v>
      </c>
      <c r="D25" s="18" t="s">
        <v>63</v>
      </c>
      <c r="E25" s="23">
        <v>31.508052555742491</v>
      </c>
      <c r="F25" s="24">
        <v>30.739834351113096</v>
      </c>
      <c r="G25" s="24">
        <v>19.967725780513966</v>
      </c>
      <c r="H25" s="24">
        <v>38.685102819156377</v>
      </c>
      <c r="I25" s="24">
        <v>28.389789845674812</v>
      </c>
      <c r="J25" s="24">
        <v>25.323364125838111</v>
      </c>
      <c r="K25" s="24">
        <v>33.089622453952465</v>
      </c>
      <c r="L25" s="24">
        <v>24.807536890063389</v>
      </c>
      <c r="M25" s="24">
        <v>16.305302094844524</v>
      </c>
      <c r="N25" s="24">
        <v>24.233917821937002</v>
      </c>
      <c r="O25" s="24">
        <v>23.163227176041236</v>
      </c>
      <c r="P25" s="25">
        <v>31.787594890297946</v>
      </c>
      <c r="Q25" s="23">
        <v>38.685102819156377</v>
      </c>
      <c r="R25" s="26">
        <v>16.305302094844524</v>
      </c>
      <c r="S25" s="27">
        <v>27.500910089779246</v>
      </c>
      <c r="T25" s="41"/>
    </row>
    <row r="26" spans="1:20" x14ac:dyDescent="0.15">
      <c r="A26" s="34"/>
      <c r="B26" s="9">
        <v>23</v>
      </c>
      <c r="C26" s="10" t="s">
        <v>32</v>
      </c>
      <c r="D26" s="18" t="s">
        <v>33</v>
      </c>
      <c r="E26" s="42">
        <v>34.135592757469169</v>
      </c>
      <c r="F26" s="24">
        <v>43.685859641289071</v>
      </c>
      <c r="G26" s="24">
        <v>31.002813449181318</v>
      </c>
      <c r="H26" s="24">
        <v>53.924350857726857</v>
      </c>
      <c r="I26" s="24">
        <v>30.507573385411831</v>
      </c>
      <c r="J26" s="24">
        <v>31.979105398594182</v>
      </c>
      <c r="K26" s="24">
        <v>20.746746436811705</v>
      </c>
      <c r="L26" s="24">
        <v>18.604913857853294</v>
      </c>
      <c r="M26" s="24">
        <v>15.704019112888425</v>
      </c>
      <c r="N26" s="24">
        <v>21.030510406294304</v>
      </c>
      <c r="O26" s="24">
        <v>20.244341907503379</v>
      </c>
      <c r="P26" s="25">
        <v>35.410033769693172</v>
      </c>
      <c r="Q26" s="23">
        <v>53.924350857726857</v>
      </c>
      <c r="R26" s="26">
        <v>15.704019112888425</v>
      </c>
      <c r="S26" s="27">
        <v>30.121921037917858</v>
      </c>
      <c r="T26" s="41"/>
    </row>
    <row r="27" spans="1:20" x14ac:dyDescent="0.15">
      <c r="A27" s="34"/>
      <c r="B27" s="9">
        <v>24</v>
      </c>
      <c r="C27" s="10" t="s">
        <v>34</v>
      </c>
      <c r="D27" s="18" t="s">
        <v>89</v>
      </c>
      <c r="E27" s="23">
        <v>28.426424961571961</v>
      </c>
      <c r="F27" s="24">
        <v>48.664815166870703</v>
      </c>
      <c r="G27" s="24">
        <v>26.537154877945742</v>
      </c>
      <c r="H27" s="24">
        <v>27.692650089081795</v>
      </c>
      <c r="I27" s="24">
        <v>17.140478936832263</v>
      </c>
      <c r="J27" s="24">
        <v>24.586342783319509</v>
      </c>
      <c r="K27" s="24">
        <v>23.138150909390827</v>
      </c>
      <c r="L27" s="24">
        <v>18.103007639804787</v>
      </c>
      <c r="M27" s="24">
        <v>8.3641013068818744</v>
      </c>
      <c r="N27" s="24">
        <v>18.963770580969477</v>
      </c>
      <c r="O27" s="24">
        <v>19.221497965013413</v>
      </c>
      <c r="P27" s="25">
        <v>13.4471230172767</v>
      </c>
      <c r="Q27" s="23">
        <v>48.664815166870703</v>
      </c>
      <c r="R27" s="26">
        <v>8.3641013068818744</v>
      </c>
      <c r="S27" s="27">
        <v>21.926526506471159</v>
      </c>
      <c r="T27" s="41"/>
    </row>
    <row r="28" spans="1:20" x14ac:dyDescent="0.15">
      <c r="A28" s="34"/>
      <c r="B28" s="9">
        <v>25</v>
      </c>
      <c r="C28" s="10" t="s">
        <v>35</v>
      </c>
      <c r="D28" s="18" t="s">
        <v>36</v>
      </c>
      <c r="E28" s="23">
        <v>9.9018733485138419</v>
      </c>
      <c r="F28" s="24">
        <v>11.146993629501608</v>
      </c>
      <c r="G28" s="24">
        <v>5.4782804780403715</v>
      </c>
      <c r="H28" s="24">
        <v>8.0156164067269593</v>
      </c>
      <c r="I28" s="24">
        <v>16.206833154119177</v>
      </c>
      <c r="J28" s="24">
        <v>6.4013602800317653</v>
      </c>
      <c r="K28" s="24">
        <v>11.601896585640278</v>
      </c>
      <c r="L28" s="24">
        <v>6.8911831404424895</v>
      </c>
      <c r="M28" s="24">
        <v>15.280874916086518</v>
      </c>
      <c r="N28" s="24">
        <v>17.766405543415342</v>
      </c>
      <c r="O28" s="24">
        <v>19.790495628950026</v>
      </c>
      <c r="P28" s="25">
        <v>18.418784018566697</v>
      </c>
      <c r="Q28" s="23">
        <v>19.790495628950026</v>
      </c>
      <c r="R28" s="26">
        <v>5.4782804780403715</v>
      </c>
      <c r="S28" s="27">
        <v>12.331822432659756</v>
      </c>
      <c r="T28" s="41"/>
    </row>
    <row r="29" spans="1:20" x14ac:dyDescent="0.15">
      <c r="A29" s="34"/>
      <c r="B29" s="9">
        <v>26</v>
      </c>
      <c r="C29" s="10" t="s">
        <v>37</v>
      </c>
      <c r="D29" s="18" t="s">
        <v>38</v>
      </c>
      <c r="E29" s="23">
        <v>28.175088570030535</v>
      </c>
      <c r="F29" s="24">
        <v>33.044224504711011</v>
      </c>
      <c r="G29" s="24">
        <v>23.896567138607544</v>
      </c>
      <c r="H29" s="24">
        <v>28.898270888774547</v>
      </c>
      <c r="I29" s="24">
        <v>23.055258613123677</v>
      </c>
      <c r="J29" s="24">
        <v>32.806976072797951</v>
      </c>
      <c r="K29" s="24">
        <v>39.394462474498525</v>
      </c>
      <c r="L29" s="24">
        <v>23.375109939953258</v>
      </c>
      <c r="M29" s="24">
        <v>18.508807542284384</v>
      </c>
      <c r="N29" s="24">
        <v>23.167940848401166</v>
      </c>
      <c r="O29" s="24">
        <v>18.758711898538657</v>
      </c>
      <c r="P29" s="25">
        <v>25.398233264585226</v>
      </c>
      <c r="Q29" s="23">
        <v>39.394462474498525</v>
      </c>
      <c r="R29" s="26">
        <v>18.508807542284384</v>
      </c>
      <c r="S29" s="27">
        <v>26.77781571275256</v>
      </c>
      <c r="T29" s="41"/>
    </row>
    <row r="30" spans="1:20" x14ac:dyDescent="0.15">
      <c r="A30" s="34"/>
      <c r="B30" s="9">
        <v>27</v>
      </c>
      <c r="C30" s="16" t="s">
        <v>49</v>
      </c>
      <c r="D30" s="1" t="s">
        <v>50</v>
      </c>
      <c r="E30" s="42">
        <v>20.48556009449797</v>
      </c>
      <c r="F30" s="43">
        <v>23.812806213213765</v>
      </c>
      <c r="G30" s="43">
        <v>12.705700104960828</v>
      </c>
      <c r="H30" s="43">
        <v>18.316078567043771</v>
      </c>
      <c r="I30" s="43">
        <v>14.386117428272909</v>
      </c>
      <c r="J30" s="43">
        <v>21.130827589944566</v>
      </c>
      <c r="K30" s="43">
        <v>27.555933472829086</v>
      </c>
      <c r="L30" s="43">
        <v>13.736987156633802</v>
      </c>
      <c r="M30" s="43">
        <v>15.46676716085687</v>
      </c>
      <c r="N30" s="43">
        <v>21.762013867918267</v>
      </c>
      <c r="O30" s="43">
        <v>16.825445755070874</v>
      </c>
      <c r="P30" s="44">
        <v>20.515875763609856</v>
      </c>
      <c r="Q30" s="42">
        <v>27.555933472829086</v>
      </c>
      <c r="R30" s="45">
        <v>12.705700104960828</v>
      </c>
      <c r="S30" s="46">
        <v>19.111337708164537</v>
      </c>
      <c r="T30" s="41"/>
    </row>
    <row r="31" spans="1:20" x14ac:dyDescent="0.15">
      <c r="A31" s="34"/>
      <c r="B31" s="9">
        <v>28</v>
      </c>
      <c r="C31" s="10" t="s">
        <v>58</v>
      </c>
      <c r="D31" s="18" t="s">
        <v>59</v>
      </c>
      <c r="E31" s="23">
        <v>15.177579538321393</v>
      </c>
      <c r="F31" s="24">
        <v>17.762815610675879</v>
      </c>
      <c r="G31" s="24">
        <v>6.6661331917019488</v>
      </c>
      <c r="H31" s="54" t="s">
        <v>65</v>
      </c>
      <c r="I31" s="54" t="s">
        <v>65</v>
      </c>
      <c r="J31" s="24">
        <v>4.0172840039425441</v>
      </c>
      <c r="K31" s="24">
        <v>28.572617305808361</v>
      </c>
      <c r="L31" s="24">
        <v>20.51565118891217</v>
      </c>
      <c r="M31" s="24">
        <v>17.341147034964116</v>
      </c>
      <c r="N31" s="24">
        <v>26.381942083097115</v>
      </c>
      <c r="O31" s="24">
        <v>19.097671650548293</v>
      </c>
      <c r="P31" s="25">
        <v>42.251087310960891</v>
      </c>
      <c r="Q31" s="23">
        <v>42.251087310960891</v>
      </c>
      <c r="R31" s="26">
        <v>4.0172840039425441</v>
      </c>
      <c r="S31" s="27">
        <v>20.686410208880595</v>
      </c>
      <c r="T31" s="41"/>
    </row>
    <row r="32" spans="1:20" x14ac:dyDescent="0.15">
      <c r="A32" s="34"/>
      <c r="B32" s="9">
        <v>29</v>
      </c>
      <c r="C32" s="10" t="s">
        <v>68</v>
      </c>
      <c r="D32" s="11" t="s">
        <v>67</v>
      </c>
      <c r="E32" s="23">
        <v>24.053715893479364</v>
      </c>
      <c r="F32" s="24">
        <v>22.262408018720635</v>
      </c>
      <c r="G32" s="24">
        <v>9.7372043511287156</v>
      </c>
      <c r="H32" s="24">
        <v>18.479487988862608</v>
      </c>
      <c r="I32" s="24">
        <v>15.440981596618265</v>
      </c>
      <c r="J32" s="24">
        <v>10.567010887517952</v>
      </c>
      <c r="K32" s="24">
        <v>22.717618972970644</v>
      </c>
      <c r="L32" s="24">
        <v>11.509707500973484</v>
      </c>
      <c r="M32" s="24">
        <v>16.899049495063196</v>
      </c>
      <c r="N32" s="24">
        <v>25.198746527466312</v>
      </c>
      <c r="O32" s="24">
        <v>22.665088985861349</v>
      </c>
      <c r="P32" s="25">
        <v>20.547106299928121</v>
      </c>
      <c r="Q32" s="23">
        <v>25.198746527466312</v>
      </c>
      <c r="R32" s="26">
        <v>9.7372043511287156</v>
      </c>
      <c r="S32" s="27">
        <v>18.884312952948111</v>
      </c>
      <c r="T32" s="41"/>
    </row>
    <row r="33" spans="1:21" x14ac:dyDescent="0.15">
      <c r="A33" s="34"/>
      <c r="B33" s="9">
        <v>30</v>
      </c>
      <c r="C33" s="10" t="s">
        <v>39</v>
      </c>
      <c r="D33" s="11" t="s">
        <v>40</v>
      </c>
      <c r="E33" s="23">
        <v>31.122591884814685</v>
      </c>
      <c r="F33" s="24">
        <v>17.186147215129985</v>
      </c>
      <c r="G33" s="24">
        <v>14.142162564586648</v>
      </c>
      <c r="H33" s="24">
        <v>23.46092880314475</v>
      </c>
      <c r="I33" s="24">
        <v>36.681614923032384</v>
      </c>
      <c r="J33" s="24">
        <v>48.809007409899635</v>
      </c>
      <c r="K33" s="24">
        <v>48.752602967714736</v>
      </c>
      <c r="L33" s="24">
        <v>37.166478538697717</v>
      </c>
      <c r="M33" s="24">
        <v>36.442579495364981</v>
      </c>
      <c r="N33" s="24">
        <v>29.36577636783673</v>
      </c>
      <c r="O33" s="24">
        <v>33.292076812028114</v>
      </c>
      <c r="P33" s="25">
        <v>55.085938671008257</v>
      </c>
      <c r="Q33" s="23">
        <v>55.085938671008257</v>
      </c>
      <c r="R33" s="26">
        <v>14.142162564586648</v>
      </c>
      <c r="S33" s="27">
        <v>35.196070254692863</v>
      </c>
      <c r="T33" s="41"/>
    </row>
    <row r="34" spans="1:21" x14ac:dyDescent="0.15">
      <c r="A34" s="34"/>
      <c r="B34" s="9">
        <v>31</v>
      </c>
      <c r="C34" s="10" t="s">
        <v>41</v>
      </c>
      <c r="D34" s="11" t="s">
        <v>42</v>
      </c>
      <c r="E34" s="23">
        <v>39.770491314978024</v>
      </c>
      <c r="F34" s="24">
        <v>41.022228568009403</v>
      </c>
      <c r="G34" s="24">
        <v>35.589273014450868</v>
      </c>
      <c r="H34" s="24">
        <v>37.469454647847201</v>
      </c>
      <c r="I34" s="24">
        <v>34.343795707833216</v>
      </c>
      <c r="J34" s="24">
        <v>36.646547469655481</v>
      </c>
      <c r="K34" s="24">
        <v>35.60896119922333</v>
      </c>
      <c r="L34" s="24">
        <v>24.772008405977488</v>
      </c>
      <c r="M34" s="24">
        <v>19.645220839614986</v>
      </c>
      <c r="N34" s="24">
        <v>29.969116495561806</v>
      </c>
      <c r="O34" s="24">
        <v>22.778618496069527</v>
      </c>
      <c r="P34" s="25">
        <v>32.194003203703375</v>
      </c>
      <c r="Q34" s="23">
        <v>41.022228568009403</v>
      </c>
      <c r="R34" s="26">
        <v>19.645220839614986</v>
      </c>
      <c r="S34" s="27">
        <v>32.741057738582256</v>
      </c>
      <c r="T34" s="41"/>
    </row>
    <row r="35" spans="1:21" x14ac:dyDescent="0.15">
      <c r="A35" s="34"/>
      <c r="B35" s="9">
        <v>32</v>
      </c>
      <c r="C35" s="10" t="s">
        <v>43</v>
      </c>
      <c r="D35" s="11" t="s">
        <v>55</v>
      </c>
      <c r="E35" s="42">
        <v>89.472426025224891</v>
      </c>
      <c r="F35" s="43">
        <v>51.850311247524331</v>
      </c>
      <c r="G35" s="43">
        <v>30.254372651774911</v>
      </c>
      <c r="H35" s="43">
        <v>23.414416555222168</v>
      </c>
      <c r="I35" s="24">
        <v>28.776312445409566</v>
      </c>
      <c r="J35" s="24">
        <v>32.248545194197213</v>
      </c>
      <c r="K35" s="24">
        <v>45.932029939318326</v>
      </c>
      <c r="L35" s="24">
        <v>32.13418130632509</v>
      </c>
      <c r="M35" s="24">
        <v>55.893864207218193</v>
      </c>
      <c r="N35" s="24">
        <v>82.209712746297001</v>
      </c>
      <c r="O35" s="24">
        <v>62.82731075551736</v>
      </c>
      <c r="P35" s="25">
        <v>32.823870073402581</v>
      </c>
      <c r="Q35" s="23">
        <v>89.472426025224891</v>
      </c>
      <c r="R35" s="26">
        <v>23.414416555222168</v>
      </c>
      <c r="S35" s="27">
        <v>47.650119131106877</v>
      </c>
      <c r="T35" s="41"/>
    </row>
    <row r="36" spans="1:21" ht="14.25" thickBot="1" x14ac:dyDescent="0.2">
      <c r="A36" s="34"/>
      <c r="B36" s="12">
        <v>33</v>
      </c>
      <c r="C36" s="13" t="s">
        <v>43</v>
      </c>
      <c r="D36" s="14" t="s">
        <v>56</v>
      </c>
      <c r="E36" s="47">
        <v>52.975535187727708</v>
      </c>
      <c r="F36" s="48">
        <v>39.18257761323423</v>
      </c>
      <c r="G36" s="48">
        <v>39.261929948922329</v>
      </c>
      <c r="H36" s="48">
        <v>15.201679633345453</v>
      </c>
      <c r="I36" s="48">
        <v>18.792672885391291</v>
      </c>
      <c r="J36" s="48">
        <v>53.304285524416009</v>
      </c>
      <c r="K36" s="48">
        <v>59.275029710225169</v>
      </c>
      <c r="L36" s="48">
        <v>52.095129830140223</v>
      </c>
      <c r="M36" s="48">
        <v>62.452186272894338</v>
      </c>
      <c r="N36" s="48">
        <v>91.747390261635331</v>
      </c>
      <c r="O36" s="48">
        <v>64.458183957006725</v>
      </c>
      <c r="P36" s="49">
        <v>39.141711245713218</v>
      </c>
      <c r="Q36" s="47">
        <v>91.747390261635331</v>
      </c>
      <c r="R36" s="50">
        <v>15.201679633345453</v>
      </c>
      <c r="S36" s="51">
        <v>48.869638149457948</v>
      </c>
      <c r="T36" s="41"/>
    </row>
    <row r="37" spans="1:21" x14ac:dyDescent="0.15">
      <c r="B37" s="29"/>
      <c r="C37" s="30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21" x14ac:dyDescent="0.15">
      <c r="B38" s="29"/>
      <c r="C38" s="30"/>
      <c r="D38" s="31"/>
      <c r="U38" s="37"/>
    </row>
    <row r="39" spans="1:21" x14ac:dyDescent="0.15"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U39" s="37"/>
    </row>
    <row r="40" spans="1:21" x14ac:dyDescent="0.15"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U40" s="37"/>
    </row>
    <row r="41" spans="1:21" x14ac:dyDescent="0.15">
      <c r="C41" s="57" t="s">
        <v>44</v>
      </c>
      <c r="D41" s="1" t="s">
        <v>69</v>
      </c>
      <c r="E41" s="1"/>
      <c r="F41" s="56"/>
      <c r="G41" s="56"/>
      <c r="H41" s="56"/>
      <c r="I41" s="56"/>
      <c r="J41" s="1"/>
      <c r="K41" s="1"/>
      <c r="L41" s="1"/>
      <c r="M41" s="1"/>
      <c r="N41" s="1"/>
      <c r="O41" s="1"/>
      <c r="P41" s="1"/>
      <c r="Q41" s="1"/>
      <c r="R41" s="1"/>
      <c r="S41" s="1"/>
      <c r="U41" s="37"/>
    </row>
    <row r="42" spans="1:21" x14ac:dyDescent="0.15">
      <c r="C42" s="58" t="s">
        <v>45</v>
      </c>
      <c r="D42" s="56" t="s">
        <v>46</v>
      </c>
      <c r="E42" s="1"/>
      <c r="F42" s="56"/>
      <c r="G42" s="56"/>
      <c r="H42" s="56"/>
      <c r="I42" s="56"/>
      <c r="J42" s="1"/>
      <c r="K42" s="1"/>
      <c r="L42" s="1"/>
      <c r="M42" s="1"/>
      <c r="N42" s="1"/>
      <c r="O42" s="1"/>
      <c r="P42" s="1"/>
      <c r="Q42" s="1"/>
      <c r="R42" s="1"/>
      <c r="S42" s="1"/>
      <c r="U42" s="37"/>
    </row>
    <row r="43" spans="1:21" x14ac:dyDescent="0.15">
      <c r="C43" s="33" t="s">
        <v>44</v>
      </c>
      <c r="D43" s="56" t="s">
        <v>57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U43" s="37"/>
    </row>
    <row r="44" spans="1:21" x14ac:dyDescent="0.15">
      <c r="C44" s="1" t="s">
        <v>66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U44" s="37"/>
    </row>
    <row r="45" spans="1:21" x14ac:dyDescent="0.15">
      <c r="C45" s="1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1" t="s">
        <v>92</v>
      </c>
      <c r="R45" s="59"/>
      <c r="S45" s="60"/>
      <c r="U45" s="37"/>
    </row>
  </sheetData>
  <phoneticPr fontId="1"/>
  <conditionalFormatting sqref="E37:P37 S37">
    <cfRule type="expression" dxfId="11" priority="54" stopIfTrue="1">
      <formula>#REF!&gt;E37</formula>
    </cfRule>
  </conditionalFormatting>
  <conditionalFormatting sqref="E4:P36">
    <cfRule type="expression" dxfId="10" priority="56">
      <formula>E4&lt;#REF!</formula>
    </cfRule>
  </conditionalFormatting>
  <conditionalFormatting sqref="S4:S36">
    <cfRule type="expression" dxfId="9" priority="57">
      <formula>$S4&lt;#REF!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0" id="{130EB28C-6352-454B-8D6D-CAB2AFC199E0}">
            <xm:f>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371" id="{89465FFD-8A40-4DA5-888B-0C6F45133574}">
            <xm:f>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E4:P36</xm:sqref>
        </x14:conditionalFormatting>
        <x14:conditionalFormatting xmlns:xm="http://schemas.microsoft.com/office/excel/2006/main">
          <x14:cfRule type="expression" priority="372" id="{11ECAE96-3660-45C2-9769-8C6990F01997}">
            <xm:f>#REF!&lt;0.8</xm:f>
            <x14:dxf>
              <fill>
                <patternFill>
                  <bgColor rgb="FF00B0F0"/>
                </patternFill>
              </fill>
            </x14:dxf>
          </x14:cfRule>
          <xm:sqref>S4:S36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2:T45"/>
  <sheetViews>
    <sheetView tabSelected="1" zoomScale="80" zoomScaleNormal="80" zoomScaleSheetLayoutView="70" workbookViewId="0">
      <selection activeCell="G43" sqref="G43"/>
    </sheetView>
  </sheetViews>
  <sheetFormatPr defaultRowHeight="13.5" x14ac:dyDescent="0.15"/>
  <cols>
    <col min="1" max="1" width="9" style="35"/>
    <col min="2" max="2" width="4.25" style="28" bestFit="1" customWidth="1"/>
    <col min="3" max="3" width="9" style="28"/>
    <col min="4" max="4" width="11" style="28" bestFit="1" customWidth="1"/>
    <col min="5" max="10" width="8.125" style="28" bestFit="1" customWidth="1"/>
    <col min="11" max="13" width="8.875" style="28" bestFit="1" customWidth="1"/>
    <col min="14" max="14" width="7.75" style="28" bestFit="1" customWidth="1"/>
    <col min="15" max="16" width="8.125" style="28" bestFit="1" customWidth="1"/>
    <col min="17" max="17" width="7.5" style="28" customWidth="1"/>
    <col min="18" max="19" width="8.125" style="28" bestFit="1" customWidth="1"/>
    <col min="20" max="16384" width="9" style="28"/>
  </cols>
  <sheetData>
    <row r="2" spans="1:20" s="2" customFormat="1" ht="20.100000000000001" customHeight="1" thickBot="1" x14ac:dyDescent="0.2">
      <c r="A2" s="38"/>
      <c r="C2" s="2" t="s">
        <v>87</v>
      </c>
      <c r="J2" s="2" t="s">
        <v>83</v>
      </c>
      <c r="Q2" s="2" t="s">
        <v>84</v>
      </c>
    </row>
    <row r="3" spans="1:20" s="2" customFormat="1" ht="15" thickBot="1" x14ac:dyDescent="0.2">
      <c r="A3" s="34"/>
      <c r="B3" s="3" t="s">
        <v>0</v>
      </c>
      <c r="C3" s="4" t="s">
        <v>1</v>
      </c>
      <c r="D3" s="5" t="s">
        <v>2</v>
      </c>
      <c r="E3" s="6" t="s">
        <v>70</v>
      </c>
      <c r="F3" s="6" t="s">
        <v>71</v>
      </c>
      <c r="G3" s="6" t="s">
        <v>72</v>
      </c>
      <c r="H3" s="6" t="s">
        <v>73</v>
      </c>
      <c r="I3" s="6" t="s">
        <v>74</v>
      </c>
      <c r="J3" s="6" t="s">
        <v>75</v>
      </c>
      <c r="K3" s="6" t="s">
        <v>76</v>
      </c>
      <c r="L3" s="6" t="s">
        <v>77</v>
      </c>
      <c r="M3" s="6" t="s">
        <v>78</v>
      </c>
      <c r="N3" s="6" t="s">
        <v>79</v>
      </c>
      <c r="O3" s="6" t="s">
        <v>80</v>
      </c>
      <c r="P3" s="6" t="s">
        <v>81</v>
      </c>
      <c r="Q3" s="3" t="s">
        <v>61</v>
      </c>
      <c r="R3" s="5" t="s">
        <v>62</v>
      </c>
      <c r="S3" s="7" t="s">
        <v>82</v>
      </c>
    </row>
    <row r="4" spans="1:20" x14ac:dyDescent="0.15">
      <c r="A4" s="34"/>
      <c r="B4" s="8">
        <v>1</v>
      </c>
      <c r="C4" s="15" t="s">
        <v>3</v>
      </c>
      <c r="D4" s="17" t="s">
        <v>4</v>
      </c>
      <c r="E4" s="52" t="s">
        <v>65</v>
      </c>
      <c r="F4" s="53" t="s">
        <v>65</v>
      </c>
      <c r="G4" s="53" t="s">
        <v>65</v>
      </c>
      <c r="H4" s="53" t="s">
        <v>65</v>
      </c>
      <c r="I4" s="21">
        <v>33.713695453362071</v>
      </c>
      <c r="J4" s="21">
        <v>13.626224318180126</v>
      </c>
      <c r="K4" s="21">
        <v>18.87669841458785</v>
      </c>
      <c r="L4" s="21">
        <v>8.661585907365362</v>
      </c>
      <c r="M4" s="21">
        <v>4.3637375472408948</v>
      </c>
      <c r="N4" s="21">
        <v>2.707847809294567</v>
      </c>
      <c r="O4" s="21">
        <v>2.9711385723871455</v>
      </c>
      <c r="P4" s="40">
        <v>13.596557065874538</v>
      </c>
      <c r="Q4" s="20">
        <v>33.713695453362071</v>
      </c>
      <c r="R4" s="22">
        <v>2.707847809294567</v>
      </c>
      <c r="S4" s="39">
        <v>12.471715910574698</v>
      </c>
      <c r="T4" s="41"/>
    </row>
    <row r="5" spans="1:20" x14ac:dyDescent="0.15">
      <c r="A5" s="34"/>
      <c r="B5" s="9">
        <v>2</v>
      </c>
      <c r="C5" s="10" t="s">
        <v>3</v>
      </c>
      <c r="D5" s="18" t="s">
        <v>5</v>
      </c>
      <c r="E5" s="23">
        <v>26.702093344174124</v>
      </c>
      <c r="F5" s="24">
        <v>38.075321170030314</v>
      </c>
      <c r="G5" s="24">
        <v>40.472624184088197</v>
      </c>
      <c r="H5" s="24">
        <v>52.551085770910468</v>
      </c>
      <c r="I5" s="24">
        <v>33.793442111581385</v>
      </c>
      <c r="J5" s="24">
        <v>18.333546100533074</v>
      </c>
      <c r="K5" s="24">
        <v>16.499623602534349</v>
      </c>
      <c r="L5" s="24">
        <v>11.167766338046434</v>
      </c>
      <c r="M5" s="24">
        <v>2.4226152148583653</v>
      </c>
      <c r="N5" s="24">
        <v>4.6751231542794578</v>
      </c>
      <c r="O5" s="24">
        <v>4.5234409779820304</v>
      </c>
      <c r="P5" s="25">
        <v>24.847804894830436</v>
      </c>
      <c r="Q5" s="23">
        <v>52.551085770910468</v>
      </c>
      <c r="R5" s="26">
        <v>2.4226152148583653</v>
      </c>
      <c r="S5" s="27">
        <v>23.359878956786009</v>
      </c>
      <c r="T5" s="41"/>
    </row>
    <row r="6" spans="1:20" x14ac:dyDescent="0.15">
      <c r="A6" s="34"/>
      <c r="B6" s="9">
        <v>3</v>
      </c>
      <c r="C6" s="10" t="s">
        <v>3</v>
      </c>
      <c r="D6" s="18" t="s">
        <v>6</v>
      </c>
      <c r="E6" s="23">
        <v>47.118844861072276</v>
      </c>
      <c r="F6" s="24">
        <v>55.461930758494418</v>
      </c>
      <c r="G6" s="24">
        <v>59.647590742301141</v>
      </c>
      <c r="H6" s="24">
        <v>85.834574453853591</v>
      </c>
      <c r="I6" s="24">
        <v>87.156727985070816</v>
      </c>
      <c r="J6" s="24">
        <v>55.764242272584113</v>
      </c>
      <c r="K6" s="24">
        <v>74.009490653716483</v>
      </c>
      <c r="L6" s="24">
        <v>48.344642518556306</v>
      </c>
      <c r="M6" s="24">
        <v>16.618868749258663</v>
      </c>
      <c r="N6" s="24">
        <v>21.525891563142157</v>
      </c>
      <c r="O6" s="24">
        <v>16.268539419035228</v>
      </c>
      <c r="P6" s="25">
        <v>25.760724815871523</v>
      </c>
      <c r="Q6" s="23">
        <v>87.156727985070816</v>
      </c>
      <c r="R6" s="26">
        <v>16.268539419035228</v>
      </c>
      <c r="S6" s="27">
        <v>48.846434713465477</v>
      </c>
      <c r="T6" s="41"/>
    </row>
    <row r="7" spans="1:20" x14ac:dyDescent="0.15">
      <c r="A7" s="34"/>
      <c r="B7" s="9">
        <v>4</v>
      </c>
      <c r="C7" s="10" t="s">
        <v>52</v>
      </c>
      <c r="D7" s="18" t="s">
        <v>54</v>
      </c>
      <c r="E7" s="23">
        <v>85.886945792088284</v>
      </c>
      <c r="F7" s="24">
        <v>109.15901477178124</v>
      </c>
      <c r="G7" s="24">
        <v>107.4888275255513</v>
      </c>
      <c r="H7" s="24">
        <v>82.607184417350368</v>
      </c>
      <c r="I7" s="24">
        <v>95.526168694487012</v>
      </c>
      <c r="J7" s="24">
        <v>82.792766336436301</v>
      </c>
      <c r="K7" s="24">
        <v>65.547363038357915</v>
      </c>
      <c r="L7" s="24">
        <v>47.581757126988563</v>
      </c>
      <c r="M7" s="24">
        <v>9.6574501803124022</v>
      </c>
      <c r="N7" s="24">
        <v>13.028103086272941</v>
      </c>
      <c r="O7" s="24">
        <v>19.762057332182977</v>
      </c>
      <c r="P7" s="25">
        <v>43.418192002100703</v>
      </c>
      <c r="Q7" s="23">
        <v>109.15901477178124</v>
      </c>
      <c r="R7" s="26">
        <v>9.6574501803124022</v>
      </c>
      <c r="S7" s="27">
        <v>63.626337715818316</v>
      </c>
      <c r="T7" s="41"/>
    </row>
    <row r="8" spans="1:20" x14ac:dyDescent="0.15">
      <c r="A8" s="34"/>
      <c r="B8" s="9">
        <v>5</v>
      </c>
      <c r="C8" s="10" t="s">
        <v>52</v>
      </c>
      <c r="D8" s="18" t="s">
        <v>53</v>
      </c>
      <c r="E8" s="23">
        <v>104.82378472846804</v>
      </c>
      <c r="F8" s="24">
        <v>121.25282176630554</v>
      </c>
      <c r="G8" s="24">
        <v>118.65107257026071</v>
      </c>
      <c r="H8" s="24">
        <v>100.7434442461786</v>
      </c>
      <c r="I8" s="24">
        <v>114.20787139287945</v>
      </c>
      <c r="J8" s="24">
        <v>87.348822760796509</v>
      </c>
      <c r="K8" s="24">
        <v>90.006899576555043</v>
      </c>
      <c r="L8" s="24">
        <v>83.059701144974071</v>
      </c>
      <c r="M8" s="24">
        <v>36.657903874492703</v>
      </c>
      <c r="N8" s="24">
        <v>39.767296400905074</v>
      </c>
      <c r="O8" s="24">
        <v>49.139718523444486</v>
      </c>
      <c r="P8" s="25">
        <v>75.757848525434667</v>
      </c>
      <c r="Q8" s="23">
        <v>121.25282176630554</v>
      </c>
      <c r="R8" s="26">
        <v>36.657903874492703</v>
      </c>
      <c r="S8" s="27">
        <v>84.024414108738682</v>
      </c>
      <c r="T8" s="41"/>
    </row>
    <row r="9" spans="1:20" x14ac:dyDescent="0.15">
      <c r="A9" s="34"/>
      <c r="B9" s="9">
        <v>6</v>
      </c>
      <c r="C9" s="10" t="s">
        <v>7</v>
      </c>
      <c r="D9" s="18" t="s">
        <v>8</v>
      </c>
      <c r="E9" s="23">
        <v>65.615358532821247</v>
      </c>
      <c r="F9" s="24">
        <v>128.32675855144822</v>
      </c>
      <c r="G9" s="24">
        <v>96.11857522731259</v>
      </c>
      <c r="H9" s="24">
        <v>93.70682608079224</v>
      </c>
      <c r="I9" s="24">
        <v>145.10491716401904</v>
      </c>
      <c r="J9" s="24">
        <v>87.050363708261713</v>
      </c>
      <c r="K9" s="24">
        <v>89.658339631718448</v>
      </c>
      <c r="L9" s="24">
        <v>69.399605081542518</v>
      </c>
      <c r="M9" s="24">
        <v>13.443358943181572</v>
      </c>
      <c r="N9" s="24">
        <v>24.44834583401785</v>
      </c>
      <c r="O9" s="24">
        <v>23.874680868357043</v>
      </c>
      <c r="P9" s="25">
        <v>46.969396804129161</v>
      </c>
      <c r="Q9" s="23">
        <v>128.32675855144822</v>
      </c>
      <c r="R9" s="26">
        <v>13.443358943181572</v>
      </c>
      <c r="S9" s="27">
        <v>69.307457903258396</v>
      </c>
      <c r="T9" s="41"/>
    </row>
    <row r="10" spans="1:20" x14ac:dyDescent="0.15">
      <c r="A10" s="34"/>
      <c r="B10" s="9">
        <v>7</v>
      </c>
      <c r="C10" s="10" t="s">
        <v>9</v>
      </c>
      <c r="D10" s="18" t="s">
        <v>10</v>
      </c>
      <c r="E10" s="23">
        <v>315.50819497148558</v>
      </c>
      <c r="F10" s="24">
        <v>409.99363488193637</v>
      </c>
      <c r="G10" s="24">
        <v>365.45733821892514</v>
      </c>
      <c r="H10" s="24">
        <v>440.14430108204158</v>
      </c>
      <c r="I10" s="24">
        <v>611.72714394359673</v>
      </c>
      <c r="J10" s="24">
        <v>363.62954896607874</v>
      </c>
      <c r="K10" s="24">
        <v>462.98553432917419</v>
      </c>
      <c r="L10" s="24">
        <v>380.76277603507589</v>
      </c>
      <c r="M10" s="24">
        <v>288.81917778801812</v>
      </c>
      <c r="N10" s="24">
        <v>280.15419050180759</v>
      </c>
      <c r="O10" s="24">
        <v>321.55783355715954</v>
      </c>
      <c r="P10" s="25">
        <v>352.94573508250966</v>
      </c>
      <c r="Q10" s="23">
        <v>611.72714394359673</v>
      </c>
      <c r="R10" s="26">
        <v>280.15419050180759</v>
      </c>
      <c r="S10" s="27">
        <v>371.50474714235565</v>
      </c>
      <c r="T10" s="41"/>
    </row>
    <row r="11" spans="1:20" x14ac:dyDescent="0.15">
      <c r="A11" s="34"/>
      <c r="B11" s="9">
        <v>8</v>
      </c>
      <c r="C11" s="10" t="s">
        <v>11</v>
      </c>
      <c r="D11" s="19" t="s">
        <v>51</v>
      </c>
      <c r="E11" s="23">
        <v>174.04336871750249</v>
      </c>
      <c r="F11" s="24">
        <v>211.52542930173365</v>
      </c>
      <c r="G11" s="24">
        <v>294.06406665510451</v>
      </c>
      <c r="H11" s="24">
        <v>209.14624655198836</v>
      </c>
      <c r="I11" s="24">
        <v>239.52537611191295</v>
      </c>
      <c r="J11" s="24">
        <v>213.98476023278693</v>
      </c>
      <c r="K11" s="62">
        <v>201.68394625174571</v>
      </c>
      <c r="L11" s="24">
        <v>220.7841795964203</v>
      </c>
      <c r="M11" s="24">
        <v>143.65620361001538</v>
      </c>
      <c r="N11" s="24">
        <v>124.42906570510702</v>
      </c>
      <c r="O11" s="24">
        <v>106.85890267799806</v>
      </c>
      <c r="P11" s="25">
        <v>150.17122365960779</v>
      </c>
      <c r="Q11" s="23">
        <v>294.06406665510451</v>
      </c>
      <c r="R11" s="26">
        <v>106.85890267799806</v>
      </c>
      <c r="S11" s="27">
        <v>155.55213472891546</v>
      </c>
      <c r="T11" s="41"/>
    </row>
    <row r="12" spans="1:20" x14ac:dyDescent="0.15">
      <c r="A12" s="34"/>
      <c r="B12" s="9">
        <v>9</v>
      </c>
      <c r="C12" s="10" t="s">
        <v>12</v>
      </c>
      <c r="D12" s="1" t="s">
        <v>47</v>
      </c>
      <c r="E12" s="23">
        <v>165.46679728171802</v>
      </c>
      <c r="F12" s="24">
        <v>182.74280516276926</v>
      </c>
      <c r="G12" s="24">
        <v>191.02912145765134</v>
      </c>
      <c r="H12" s="24">
        <v>222.47059573078863</v>
      </c>
      <c r="I12" s="24">
        <v>199.18827703245103</v>
      </c>
      <c r="J12" s="24">
        <v>192.95403044382954</v>
      </c>
      <c r="K12" s="24">
        <v>180.53817501983031</v>
      </c>
      <c r="L12" s="24">
        <v>203.77301317707116</v>
      </c>
      <c r="M12" s="24">
        <v>157.50226859635862</v>
      </c>
      <c r="N12" s="54" t="s">
        <v>65</v>
      </c>
      <c r="O12" s="54" t="s">
        <v>65</v>
      </c>
      <c r="P12" s="55" t="s">
        <v>65</v>
      </c>
      <c r="Q12" s="23">
        <v>222.47059573078863</v>
      </c>
      <c r="R12" s="26">
        <v>157.50226859635862</v>
      </c>
      <c r="S12" s="27">
        <v>189.37736298655932</v>
      </c>
      <c r="T12" s="41"/>
    </row>
    <row r="13" spans="1:20" x14ac:dyDescent="0.15">
      <c r="A13" s="34"/>
      <c r="B13" s="9">
        <v>10</v>
      </c>
      <c r="C13" s="10" t="s">
        <v>12</v>
      </c>
      <c r="D13" s="18" t="s">
        <v>13</v>
      </c>
      <c r="E13" s="23">
        <v>155.39572771333837</v>
      </c>
      <c r="F13" s="24">
        <v>139.05186010728505</v>
      </c>
      <c r="G13" s="24">
        <v>118.62259689550905</v>
      </c>
      <c r="H13" s="24">
        <v>141.37766717648645</v>
      </c>
      <c r="I13" s="24">
        <v>117.5431071232958</v>
      </c>
      <c r="J13" s="24">
        <v>147.14707961894447</v>
      </c>
      <c r="K13" s="24">
        <v>160.64133797901911</v>
      </c>
      <c r="L13" s="24">
        <v>171.82758508060368</v>
      </c>
      <c r="M13" s="24">
        <v>123.07207959704645</v>
      </c>
      <c r="N13" s="24">
        <v>141.14109856988713</v>
      </c>
      <c r="O13" s="24">
        <v>123.77979742450601</v>
      </c>
      <c r="P13" s="25">
        <v>106.682500635279</v>
      </c>
      <c r="Q13" s="23">
        <v>171.82758508060368</v>
      </c>
      <c r="R13" s="26">
        <v>106.682500635279</v>
      </c>
      <c r="S13" s="27">
        <v>136.38452025606267</v>
      </c>
      <c r="T13" s="41"/>
    </row>
    <row r="14" spans="1:20" x14ac:dyDescent="0.15">
      <c r="A14" s="34"/>
      <c r="B14" s="9">
        <v>11</v>
      </c>
      <c r="C14" s="10" t="s">
        <v>12</v>
      </c>
      <c r="D14" s="1" t="s">
        <v>48</v>
      </c>
      <c r="E14" s="23">
        <v>709.53124776255515</v>
      </c>
      <c r="F14" s="24">
        <v>597.94965672661726</v>
      </c>
      <c r="G14" s="24">
        <v>425.30613101062312</v>
      </c>
      <c r="H14" s="24">
        <v>513.51593470111936</v>
      </c>
      <c r="I14" s="24">
        <v>697.20125968400419</v>
      </c>
      <c r="J14" s="24">
        <v>361.79811854843479</v>
      </c>
      <c r="K14" s="24">
        <v>683.83312633081289</v>
      </c>
      <c r="L14" s="24">
        <v>1523.7802290515624</v>
      </c>
      <c r="M14" s="24">
        <v>1328.1052211319002</v>
      </c>
      <c r="N14" s="54" t="s">
        <v>65</v>
      </c>
      <c r="O14" s="54" t="s">
        <v>65</v>
      </c>
      <c r="P14" s="55" t="s">
        <v>65</v>
      </c>
      <c r="Q14" s="23">
        <v>1523.7802290515624</v>
      </c>
      <c r="R14" s="26">
        <v>361.79811854843479</v>
      </c>
      <c r="S14" s="27">
        <v>729.85654960744614</v>
      </c>
      <c r="T14" s="41"/>
    </row>
    <row r="15" spans="1:20" x14ac:dyDescent="0.15">
      <c r="A15" s="34"/>
      <c r="B15" s="9">
        <v>12</v>
      </c>
      <c r="C15" s="10" t="s">
        <v>12</v>
      </c>
      <c r="D15" s="18" t="s">
        <v>14</v>
      </c>
      <c r="E15" s="23">
        <v>2922.1763283265113</v>
      </c>
      <c r="F15" s="24">
        <v>3293.3185488770487</v>
      </c>
      <c r="G15" s="24">
        <v>3664.4347269407126</v>
      </c>
      <c r="H15" s="24">
        <v>3257.114126333413</v>
      </c>
      <c r="I15" s="24">
        <v>2753.0329064239268</v>
      </c>
      <c r="J15" s="24">
        <v>4329.9056899322431</v>
      </c>
      <c r="K15" s="24">
        <v>4185.361220585206</v>
      </c>
      <c r="L15" s="24">
        <v>3783.5039316485449</v>
      </c>
      <c r="M15" s="24">
        <v>2350.2085542520176</v>
      </c>
      <c r="N15" s="24">
        <v>2877.96897953905</v>
      </c>
      <c r="O15" s="24">
        <v>3774.1823533982247</v>
      </c>
      <c r="P15" s="25">
        <v>3074.6916486072996</v>
      </c>
      <c r="Q15" s="23">
        <v>4329.9056899322431</v>
      </c>
      <c r="R15" s="26">
        <v>2350.2085542520176</v>
      </c>
      <c r="S15" s="27">
        <v>3365.88158093229</v>
      </c>
      <c r="T15" s="41"/>
    </row>
    <row r="16" spans="1:20" x14ac:dyDescent="0.15">
      <c r="A16" s="34"/>
      <c r="B16" s="9">
        <v>13</v>
      </c>
      <c r="C16" s="10" t="s">
        <v>12</v>
      </c>
      <c r="D16" s="18" t="s">
        <v>15</v>
      </c>
      <c r="E16" s="23">
        <v>149.53970869738419</v>
      </c>
      <c r="F16" s="24">
        <v>172.39549183719285</v>
      </c>
      <c r="G16" s="24">
        <v>160.02992328540603</v>
      </c>
      <c r="H16" s="24">
        <v>173.64686020857994</v>
      </c>
      <c r="I16" s="24">
        <v>214.15881593719428</v>
      </c>
      <c r="J16" s="24">
        <v>153.99564119750795</v>
      </c>
      <c r="K16" s="24">
        <v>135.7530035263357</v>
      </c>
      <c r="L16" s="24">
        <v>123.69060058910534</v>
      </c>
      <c r="M16" s="24">
        <v>83.401994667126814</v>
      </c>
      <c r="N16" s="24">
        <v>87.047611438093014</v>
      </c>
      <c r="O16" s="24">
        <v>74.431224716071213</v>
      </c>
      <c r="P16" s="25">
        <v>104.1716088170342</v>
      </c>
      <c r="Q16" s="23">
        <v>214.15881593719428</v>
      </c>
      <c r="R16" s="26">
        <v>74.431224716071213</v>
      </c>
      <c r="S16" s="27">
        <v>134.79983214851111</v>
      </c>
      <c r="T16" s="41"/>
    </row>
    <row r="17" spans="1:20" x14ac:dyDescent="0.15">
      <c r="A17" s="34"/>
      <c r="B17" s="9">
        <v>14</v>
      </c>
      <c r="C17" s="10" t="s">
        <v>16</v>
      </c>
      <c r="D17" s="18" t="s">
        <v>17</v>
      </c>
      <c r="E17" s="23">
        <v>129.24223759597905</v>
      </c>
      <c r="F17" s="24">
        <v>158.30550812471319</v>
      </c>
      <c r="G17" s="24">
        <v>202.96379830190344</v>
      </c>
      <c r="H17" s="24">
        <v>136.73134527595911</v>
      </c>
      <c r="I17" s="24">
        <v>138.98784196433959</v>
      </c>
      <c r="J17" s="24">
        <v>111.45472152587848</v>
      </c>
      <c r="K17" s="24">
        <v>112.14099502974088</v>
      </c>
      <c r="L17" s="24">
        <v>118.54926263545464</v>
      </c>
      <c r="M17" s="24">
        <v>48.343619778881617</v>
      </c>
      <c r="N17" s="24">
        <v>47.429296681176034</v>
      </c>
      <c r="O17" s="24">
        <v>49.003302891082981</v>
      </c>
      <c r="P17" s="25">
        <v>91.322120178614739</v>
      </c>
      <c r="Q17" s="23">
        <v>202.96379830190344</v>
      </c>
      <c r="R17" s="26">
        <v>47.429296681176034</v>
      </c>
      <c r="S17" s="27">
        <v>110.94323413140283</v>
      </c>
      <c r="T17" s="41"/>
    </row>
    <row r="18" spans="1:20" x14ac:dyDescent="0.15">
      <c r="A18" s="34"/>
      <c r="B18" s="9">
        <v>15</v>
      </c>
      <c r="C18" s="10" t="s">
        <v>18</v>
      </c>
      <c r="D18" s="18" t="s">
        <v>19</v>
      </c>
      <c r="E18" s="63">
        <v>424.80981523055237</v>
      </c>
      <c r="F18" s="62">
        <v>352.28000763824934</v>
      </c>
      <c r="G18" s="62">
        <v>359.7101979426435</v>
      </c>
      <c r="H18" s="62">
        <v>462.40691425807745</v>
      </c>
      <c r="I18" s="62">
        <v>311.29862023795357</v>
      </c>
      <c r="J18" s="62">
        <v>305.99882504165078</v>
      </c>
      <c r="K18" s="62">
        <v>266.92452363060534</v>
      </c>
      <c r="L18" s="62">
        <v>280.33104108251695</v>
      </c>
      <c r="M18" s="62">
        <v>135.25295028935386</v>
      </c>
      <c r="N18" s="62">
        <v>197.921941848491</v>
      </c>
      <c r="O18" s="62">
        <v>195.62424989072366</v>
      </c>
      <c r="P18" s="64">
        <v>92.422146568566504</v>
      </c>
      <c r="Q18" s="63">
        <v>462.40691425807745</v>
      </c>
      <c r="R18" s="65">
        <v>92.422146568566504</v>
      </c>
      <c r="S18" s="66">
        <v>278.21490560853852</v>
      </c>
      <c r="T18" s="41"/>
    </row>
    <row r="19" spans="1:20" x14ac:dyDescent="0.15">
      <c r="A19" s="34"/>
      <c r="B19" s="9">
        <v>16</v>
      </c>
      <c r="C19" s="10" t="s">
        <v>20</v>
      </c>
      <c r="D19" s="18" t="s">
        <v>21</v>
      </c>
      <c r="E19" s="23">
        <v>94.22155694504751</v>
      </c>
      <c r="F19" s="24">
        <v>115.87473224521865</v>
      </c>
      <c r="G19" s="24">
        <v>118.39792898919245</v>
      </c>
      <c r="H19" s="54" t="s">
        <v>65</v>
      </c>
      <c r="I19" s="24">
        <v>111.64353961475764</v>
      </c>
      <c r="J19" s="24">
        <v>90.778975759901286</v>
      </c>
      <c r="K19" s="24">
        <v>50.431475263150126</v>
      </c>
      <c r="L19" s="24">
        <v>61.383380322127152</v>
      </c>
      <c r="M19" s="24">
        <v>18.161195868739597</v>
      </c>
      <c r="N19" s="24">
        <v>28.32496149852771</v>
      </c>
      <c r="O19" s="24">
        <v>34.043436473418424</v>
      </c>
      <c r="P19" s="25">
        <v>54.957869480128409</v>
      </c>
      <c r="Q19" s="23">
        <v>118.39792898919245</v>
      </c>
      <c r="R19" s="26">
        <v>28.32496149852771</v>
      </c>
      <c r="S19" s="27">
        <v>73.765076586772011</v>
      </c>
      <c r="T19" s="41"/>
    </row>
    <row r="20" spans="1:20" x14ac:dyDescent="0.15">
      <c r="A20" s="34"/>
      <c r="B20" s="9">
        <v>17</v>
      </c>
      <c r="C20" s="10" t="s">
        <v>22</v>
      </c>
      <c r="D20" s="18" t="s">
        <v>23</v>
      </c>
      <c r="E20" s="23">
        <v>43.485343666958627</v>
      </c>
      <c r="F20" s="24">
        <v>61.739890253860807</v>
      </c>
      <c r="G20" s="24">
        <v>59.689289553342377</v>
      </c>
      <c r="H20" s="24">
        <v>47.246002921422402</v>
      </c>
      <c r="I20" s="24">
        <v>49.793171832006735</v>
      </c>
      <c r="J20" s="24">
        <v>37.90730233731945</v>
      </c>
      <c r="K20" s="24">
        <v>25.899767734250634</v>
      </c>
      <c r="L20" s="24">
        <v>19.822613961094785</v>
      </c>
      <c r="M20" s="24">
        <v>5.4919202868573436</v>
      </c>
      <c r="N20" s="24">
        <v>6.9414535107760607</v>
      </c>
      <c r="O20" s="24">
        <v>10.198863966670917</v>
      </c>
      <c r="P20" s="25">
        <v>28.697948803558745</v>
      </c>
      <c r="Q20" s="23">
        <v>61.739890253860807</v>
      </c>
      <c r="R20" s="26">
        <v>5.4919202868573436</v>
      </c>
      <c r="S20" s="27">
        <v>33.018595403928309</v>
      </c>
      <c r="T20" s="41"/>
    </row>
    <row r="21" spans="1:20" x14ac:dyDescent="0.15">
      <c r="A21" s="34"/>
      <c r="B21" s="9">
        <v>18</v>
      </c>
      <c r="C21" s="10" t="s">
        <v>24</v>
      </c>
      <c r="D21" s="18" t="s">
        <v>25</v>
      </c>
      <c r="E21" s="42">
        <v>132.78050820299532</v>
      </c>
      <c r="F21" s="43">
        <v>148.16275605277085</v>
      </c>
      <c r="G21" s="43">
        <v>141.65703068282625</v>
      </c>
      <c r="H21" s="43">
        <v>122.03679314882811</v>
      </c>
      <c r="I21" s="43">
        <v>96.17049357572094</v>
      </c>
      <c r="J21" s="43">
        <v>121.91885028007856</v>
      </c>
      <c r="K21" s="43">
        <v>85.847075550522547</v>
      </c>
      <c r="L21" s="24">
        <v>74.068231568206699</v>
      </c>
      <c r="M21" s="24">
        <v>42.599963127679267</v>
      </c>
      <c r="N21" s="24">
        <v>29.466805200640081</v>
      </c>
      <c r="O21" s="24">
        <v>41.49129647862609</v>
      </c>
      <c r="P21" s="25">
        <v>66.786951101342993</v>
      </c>
      <c r="Q21" s="23">
        <v>148.16275605277085</v>
      </c>
      <c r="R21" s="26">
        <v>29.466805200640081</v>
      </c>
      <c r="S21" s="27">
        <v>92.619990564213111</v>
      </c>
      <c r="T21" s="41"/>
    </row>
    <row r="22" spans="1:20" x14ac:dyDescent="0.15">
      <c r="A22" s="34"/>
      <c r="B22" s="9">
        <v>19</v>
      </c>
      <c r="C22" s="10" t="s">
        <v>26</v>
      </c>
      <c r="D22" s="18" t="s">
        <v>27</v>
      </c>
      <c r="E22" s="23">
        <v>56.188049402804644</v>
      </c>
      <c r="F22" s="24">
        <v>55.830322279218151</v>
      </c>
      <c r="G22" s="24">
        <v>54.332619619679917</v>
      </c>
      <c r="H22" s="24">
        <v>61.762782473902213</v>
      </c>
      <c r="I22" s="24">
        <v>55.803697212339713</v>
      </c>
      <c r="J22" s="24">
        <v>22.00665188470067</v>
      </c>
      <c r="K22" s="24">
        <v>27.978833404294146</v>
      </c>
      <c r="L22" s="54" t="s">
        <v>65</v>
      </c>
      <c r="M22" s="54" t="s">
        <v>65</v>
      </c>
      <c r="N22" s="24">
        <v>16.316068006694714</v>
      </c>
      <c r="O22" s="24">
        <v>8.9238481572950903</v>
      </c>
      <c r="P22" s="25">
        <v>29.78558665795957</v>
      </c>
      <c r="Q22" s="23">
        <v>56.188049402804644</v>
      </c>
      <c r="R22" s="26">
        <v>8.9238481572950903</v>
      </c>
      <c r="S22" s="27">
        <v>38.303388280958664</v>
      </c>
      <c r="T22" s="41"/>
    </row>
    <row r="23" spans="1:20" x14ac:dyDescent="0.15">
      <c r="A23" s="34"/>
      <c r="B23" s="9">
        <v>20</v>
      </c>
      <c r="C23" s="10" t="s">
        <v>28</v>
      </c>
      <c r="D23" s="18" t="s">
        <v>29</v>
      </c>
      <c r="E23" s="23">
        <v>165.18620650171792</v>
      </c>
      <c r="F23" s="24">
        <v>199.12665844133193</v>
      </c>
      <c r="G23" s="24">
        <v>200.39241915508859</v>
      </c>
      <c r="H23" s="24">
        <v>247.81065706328923</v>
      </c>
      <c r="I23" s="24">
        <v>252.54723602246565</v>
      </c>
      <c r="J23" s="24">
        <v>202.43898413193358</v>
      </c>
      <c r="K23" s="24">
        <v>132.52691214272994</v>
      </c>
      <c r="L23" s="24">
        <v>149.16318160959307</v>
      </c>
      <c r="M23" s="24">
        <v>68.227906165123926</v>
      </c>
      <c r="N23" s="24">
        <v>66.928119266735266</v>
      </c>
      <c r="O23" s="24">
        <v>71.977222351778295</v>
      </c>
      <c r="P23" s="25">
        <v>105.57169827102737</v>
      </c>
      <c r="Q23" s="23">
        <v>252.54723602246565</v>
      </c>
      <c r="R23" s="26">
        <v>66.928119266735266</v>
      </c>
      <c r="S23" s="27">
        <v>151.9198603141663</v>
      </c>
      <c r="T23" s="41"/>
    </row>
    <row r="24" spans="1:20" x14ac:dyDescent="0.15">
      <c r="A24" s="34"/>
      <c r="B24" s="9">
        <v>21</v>
      </c>
      <c r="C24" s="10" t="s">
        <v>30</v>
      </c>
      <c r="D24" s="18" t="s">
        <v>60</v>
      </c>
      <c r="E24" s="23">
        <v>45.431432358590762</v>
      </c>
      <c r="F24" s="24">
        <v>50.718427885238327</v>
      </c>
      <c r="G24" s="24">
        <v>73.088999529292096</v>
      </c>
      <c r="H24" s="24">
        <v>130.29476519921712</v>
      </c>
      <c r="I24" s="24">
        <v>85.627180496352025</v>
      </c>
      <c r="J24" s="24">
        <v>145.3314442893784</v>
      </c>
      <c r="K24" s="24">
        <v>67.038814999877602</v>
      </c>
      <c r="L24" s="24">
        <v>63.40307501886911</v>
      </c>
      <c r="M24" s="24">
        <v>71.707601439281802</v>
      </c>
      <c r="N24" s="24">
        <v>35.015724589718488</v>
      </c>
      <c r="O24" s="24">
        <v>64.790927129580126</v>
      </c>
      <c r="P24" s="25">
        <v>139.39988949376749</v>
      </c>
      <c r="Q24" s="23">
        <v>145.3314442893784</v>
      </c>
      <c r="R24" s="26">
        <v>35.015724589718488</v>
      </c>
      <c r="S24" s="27">
        <v>85.387298624614402</v>
      </c>
      <c r="T24" s="41"/>
    </row>
    <row r="25" spans="1:20" x14ac:dyDescent="0.15">
      <c r="A25" s="34"/>
      <c r="B25" s="9">
        <v>22</v>
      </c>
      <c r="C25" s="10" t="s">
        <v>31</v>
      </c>
      <c r="D25" s="18" t="s">
        <v>63</v>
      </c>
      <c r="E25" s="23">
        <v>88.976009642063801</v>
      </c>
      <c r="F25" s="24">
        <v>107.6415030866161</v>
      </c>
      <c r="G25" s="24">
        <v>106.3110953790821</v>
      </c>
      <c r="H25" s="24">
        <v>90.723723914635542</v>
      </c>
      <c r="I25" s="24">
        <v>78.942834413996962</v>
      </c>
      <c r="J25" s="24">
        <v>92.549268160409625</v>
      </c>
      <c r="K25" s="24">
        <v>92.013107415673602</v>
      </c>
      <c r="L25" s="24">
        <v>73.288702524448794</v>
      </c>
      <c r="M25" s="24">
        <v>41.381853700571625</v>
      </c>
      <c r="N25" s="24">
        <v>54.589488428186058</v>
      </c>
      <c r="O25" s="24">
        <v>52.977186179429935</v>
      </c>
      <c r="P25" s="25">
        <v>95.380097752219712</v>
      </c>
      <c r="Q25" s="23">
        <v>107.6415030866161</v>
      </c>
      <c r="R25" s="26">
        <v>41.381853700571625</v>
      </c>
      <c r="S25" s="27">
        <v>82.278071482123451</v>
      </c>
      <c r="T25" s="41"/>
    </row>
    <row r="26" spans="1:20" x14ac:dyDescent="0.15">
      <c r="A26" s="34"/>
      <c r="B26" s="9">
        <v>23</v>
      </c>
      <c r="C26" s="10" t="s">
        <v>32</v>
      </c>
      <c r="D26" s="18" t="s">
        <v>33</v>
      </c>
      <c r="E26" s="42">
        <v>91.196085887647911</v>
      </c>
      <c r="F26" s="24">
        <v>103.24702404098802</v>
      </c>
      <c r="G26" s="24">
        <v>85.491006202584956</v>
      </c>
      <c r="H26" s="24">
        <v>88.485153829358296</v>
      </c>
      <c r="I26" s="24">
        <v>82.712589629485208</v>
      </c>
      <c r="J26" s="24">
        <v>90.630612315448303</v>
      </c>
      <c r="K26" s="24">
        <v>77.897636020288672</v>
      </c>
      <c r="L26" s="24">
        <v>77.27435759957055</v>
      </c>
      <c r="M26" s="24">
        <v>46.295791478094479</v>
      </c>
      <c r="N26" s="24">
        <v>51.995621862915286</v>
      </c>
      <c r="O26" s="24">
        <v>53.718179165260594</v>
      </c>
      <c r="P26" s="25">
        <v>70.665996698081386</v>
      </c>
      <c r="Q26" s="23">
        <v>103.24702404098802</v>
      </c>
      <c r="R26" s="26">
        <v>46.295791478094479</v>
      </c>
      <c r="S26" s="27">
        <v>77.130786560354053</v>
      </c>
      <c r="T26" s="41"/>
    </row>
    <row r="27" spans="1:20" x14ac:dyDescent="0.15">
      <c r="A27" s="34"/>
      <c r="B27" s="9">
        <v>24</v>
      </c>
      <c r="C27" s="10" t="s">
        <v>34</v>
      </c>
      <c r="D27" s="18" t="s">
        <v>90</v>
      </c>
      <c r="E27" s="23">
        <v>94.078096672212467</v>
      </c>
      <c r="F27" s="24">
        <v>153.63953126964179</v>
      </c>
      <c r="G27" s="24">
        <v>148.21708552270604</v>
      </c>
      <c r="H27" s="24">
        <v>211.55721376966656</v>
      </c>
      <c r="I27" s="54" t="s">
        <v>65</v>
      </c>
      <c r="J27" s="24">
        <v>114.55811450471801</v>
      </c>
      <c r="K27" s="24">
        <v>71.433320804437599</v>
      </c>
      <c r="L27" s="24">
        <v>63.122599335258933</v>
      </c>
      <c r="M27" s="24">
        <v>47.556360139681239</v>
      </c>
      <c r="N27" s="24">
        <v>36.60861603327912</v>
      </c>
      <c r="O27" s="24">
        <v>38.836662067828954</v>
      </c>
      <c r="P27" s="25">
        <v>62.217625084462696</v>
      </c>
      <c r="Q27" s="23">
        <v>211.55721376966656</v>
      </c>
      <c r="R27" s="26">
        <v>36.60861603327912</v>
      </c>
      <c r="S27" s="27">
        <v>82.974207590633966</v>
      </c>
      <c r="T27" s="41"/>
    </row>
    <row r="28" spans="1:20" x14ac:dyDescent="0.15">
      <c r="A28" s="34"/>
      <c r="B28" s="9">
        <v>25</v>
      </c>
      <c r="C28" s="10" t="s">
        <v>35</v>
      </c>
      <c r="D28" s="18" t="s">
        <v>36</v>
      </c>
      <c r="E28" s="23">
        <v>46.135761908980577</v>
      </c>
      <c r="F28" s="24">
        <v>49.785463975044543</v>
      </c>
      <c r="G28" s="24">
        <v>37.658809628255312</v>
      </c>
      <c r="H28" s="24">
        <v>38.315358670090227</v>
      </c>
      <c r="I28" s="24">
        <v>35.600202152833837</v>
      </c>
      <c r="J28" s="24">
        <v>31.017051824509991</v>
      </c>
      <c r="K28" s="24">
        <v>33.114402820997462</v>
      </c>
      <c r="L28" s="24">
        <v>19.937706654770317</v>
      </c>
      <c r="M28" s="24">
        <v>7.2998427357314597</v>
      </c>
      <c r="N28" s="24">
        <v>14.47231743866999</v>
      </c>
      <c r="O28" s="24">
        <v>17.997216386345869</v>
      </c>
      <c r="P28" s="25">
        <v>29.305708305822158</v>
      </c>
      <c r="Q28" s="23">
        <v>49.785463975044543</v>
      </c>
      <c r="R28" s="26">
        <v>7.2998427357314597</v>
      </c>
      <c r="S28" s="27">
        <v>29.974600348846849</v>
      </c>
      <c r="T28" s="41"/>
    </row>
    <row r="29" spans="1:20" x14ac:dyDescent="0.15">
      <c r="A29" s="34"/>
      <c r="B29" s="9">
        <v>26</v>
      </c>
      <c r="C29" s="10" t="s">
        <v>37</v>
      </c>
      <c r="D29" s="18" t="s">
        <v>38</v>
      </c>
      <c r="E29" s="23">
        <v>145.46983837288761</v>
      </c>
      <c r="F29" s="24">
        <v>195.93467193588984</v>
      </c>
      <c r="G29" s="24">
        <v>135.57401223522612</v>
      </c>
      <c r="H29" s="24">
        <v>167.0405999457567</v>
      </c>
      <c r="I29" s="24">
        <v>132.39630048260236</v>
      </c>
      <c r="J29" s="24">
        <v>126.86526919665351</v>
      </c>
      <c r="K29" s="24">
        <v>127.47182786575813</v>
      </c>
      <c r="L29" s="24">
        <v>132.86774995449187</v>
      </c>
      <c r="M29" s="24">
        <v>71.586112769614658</v>
      </c>
      <c r="N29" s="24">
        <v>108.89129128303513</v>
      </c>
      <c r="O29" s="24">
        <v>81.621265116712806</v>
      </c>
      <c r="P29" s="25">
        <v>108.53178746238507</v>
      </c>
      <c r="Q29" s="23">
        <v>195.93467193588984</v>
      </c>
      <c r="R29" s="26">
        <v>71.586112769614658</v>
      </c>
      <c r="S29" s="27">
        <v>126.83768261688154</v>
      </c>
      <c r="T29" s="41"/>
    </row>
    <row r="30" spans="1:20" x14ac:dyDescent="0.15">
      <c r="A30" s="34"/>
      <c r="B30" s="9">
        <v>27</v>
      </c>
      <c r="C30" s="16" t="s">
        <v>49</v>
      </c>
      <c r="D30" s="1" t="s">
        <v>50</v>
      </c>
      <c r="E30" s="42">
        <v>66.158403412657421</v>
      </c>
      <c r="F30" s="43">
        <v>131.59246034159682</v>
      </c>
      <c r="G30" s="43">
        <v>56.335728502477323</v>
      </c>
      <c r="H30" s="43">
        <v>69.65245360611425</v>
      </c>
      <c r="I30" s="43">
        <v>39.676401145258097</v>
      </c>
      <c r="J30" s="43">
        <v>41.278588671626665</v>
      </c>
      <c r="K30" s="43">
        <v>36.109037106034641</v>
      </c>
      <c r="L30" s="43">
        <v>21.725802112698489</v>
      </c>
      <c r="M30" s="43">
        <v>6.8626645085722906</v>
      </c>
      <c r="N30" s="43">
        <v>19.644557839688222</v>
      </c>
      <c r="O30" s="43">
        <v>15.696173366552612</v>
      </c>
      <c r="P30" s="44">
        <v>39.403952665154364</v>
      </c>
      <c r="Q30" s="42">
        <v>131.59246034159682</v>
      </c>
      <c r="R30" s="45">
        <v>6.8626645085722906</v>
      </c>
      <c r="S30" s="46">
        <v>42.203525506548637</v>
      </c>
      <c r="T30" s="41"/>
    </row>
    <row r="31" spans="1:20" x14ac:dyDescent="0.15">
      <c r="A31" s="34"/>
      <c r="B31" s="9">
        <v>28</v>
      </c>
      <c r="C31" s="10" t="s">
        <v>58</v>
      </c>
      <c r="D31" s="18" t="s">
        <v>59</v>
      </c>
      <c r="E31" s="23">
        <v>56.680532793275404</v>
      </c>
      <c r="F31" s="24">
        <v>65.625431934746089</v>
      </c>
      <c r="G31" s="24">
        <v>41.672424745872775</v>
      </c>
      <c r="H31" s="54" t="s">
        <v>65</v>
      </c>
      <c r="I31" s="54" t="s">
        <v>65</v>
      </c>
      <c r="J31" s="24">
        <v>69.135023015227958</v>
      </c>
      <c r="K31" s="24">
        <v>62.293771237159824</v>
      </c>
      <c r="L31" s="24">
        <v>32.243209838408646</v>
      </c>
      <c r="M31" s="24">
        <v>9.1223160910122569</v>
      </c>
      <c r="N31" s="24">
        <v>23.548725453039566</v>
      </c>
      <c r="O31" s="24">
        <v>15.861219645466885</v>
      </c>
      <c r="P31" s="25">
        <v>57.869091869961593</v>
      </c>
      <c r="Q31" s="23">
        <v>69.135023015227958</v>
      </c>
      <c r="R31" s="26">
        <v>9.1223160910122569</v>
      </c>
      <c r="S31" s="27">
        <v>45.949078325642645</v>
      </c>
      <c r="T31" s="41"/>
    </row>
    <row r="32" spans="1:20" x14ac:dyDescent="0.15">
      <c r="A32" s="34"/>
      <c r="B32" s="9">
        <v>29</v>
      </c>
      <c r="C32" s="10" t="s">
        <v>68</v>
      </c>
      <c r="D32" s="11" t="s">
        <v>67</v>
      </c>
      <c r="E32" s="23">
        <v>67.68165246006788</v>
      </c>
      <c r="F32" s="24">
        <v>118.31707760443936</v>
      </c>
      <c r="G32" s="24">
        <v>59.646373624598709</v>
      </c>
      <c r="H32" s="24">
        <v>91.132876554129538</v>
      </c>
      <c r="I32" s="24">
        <v>93.215032722100702</v>
      </c>
      <c r="J32" s="24">
        <v>55.634144085434755</v>
      </c>
      <c r="K32" s="24">
        <v>47.318579327561217</v>
      </c>
      <c r="L32" s="24">
        <v>28.911474025929156</v>
      </c>
      <c r="M32" s="24">
        <v>11.097692358650662</v>
      </c>
      <c r="N32" s="24">
        <v>22.146408845165311</v>
      </c>
      <c r="O32" s="24">
        <v>22.820546097340241</v>
      </c>
      <c r="P32" s="25">
        <v>45.388291206958733</v>
      </c>
      <c r="Q32" s="23">
        <v>118.31707760443936</v>
      </c>
      <c r="R32" s="26">
        <v>11.097692358650662</v>
      </c>
      <c r="S32" s="27">
        <v>54.718214867085543</v>
      </c>
      <c r="T32" s="41"/>
    </row>
    <row r="33" spans="1:20" x14ac:dyDescent="0.15">
      <c r="A33" s="34"/>
      <c r="B33" s="9">
        <v>30</v>
      </c>
      <c r="C33" s="10" t="s">
        <v>39</v>
      </c>
      <c r="D33" s="11" t="s">
        <v>40</v>
      </c>
      <c r="E33" s="23">
        <v>116.28638922820177</v>
      </c>
      <c r="F33" s="24">
        <v>141.48219054519609</v>
      </c>
      <c r="G33" s="24">
        <v>100.75949895893983</v>
      </c>
      <c r="H33" s="24">
        <v>186.08790682135148</v>
      </c>
      <c r="I33" s="24">
        <v>125.8560437802258</v>
      </c>
      <c r="J33" s="24">
        <v>186.46733474292483</v>
      </c>
      <c r="K33" s="24">
        <v>123.8709286201431</v>
      </c>
      <c r="L33" s="24">
        <v>197.79000131518052</v>
      </c>
      <c r="M33" s="24">
        <v>94.10748920081943</v>
      </c>
      <c r="N33" s="24">
        <v>74.708420712027063</v>
      </c>
      <c r="O33" s="24">
        <v>105.91631966950386</v>
      </c>
      <c r="P33" s="25">
        <v>178.79982535982717</v>
      </c>
      <c r="Q33" s="23">
        <v>197.79000131518052</v>
      </c>
      <c r="R33" s="26">
        <v>74.708420712027063</v>
      </c>
      <c r="S33" s="27">
        <v>136.40693017255984</v>
      </c>
      <c r="T33" s="41"/>
    </row>
    <row r="34" spans="1:20" x14ac:dyDescent="0.15">
      <c r="A34" s="34"/>
      <c r="B34" s="9">
        <v>31</v>
      </c>
      <c r="C34" s="10" t="s">
        <v>41</v>
      </c>
      <c r="D34" s="11" t="s">
        <v>42</v>
      </c>
      <c r="E34" s="23">
        <v>111.0271937390178</v>
      </c>
      <c r="F34" s="24">
        <v>132.94191698536278</v>
      </c>
      <c r="G34" s="24">
        <v>99.577367967728023</v>
      </c>
      <c r="H34" s="24">
        <v>191.97527556030735</v>
      </c>
      <c r="I34" s="24">
        <v>157.88377738550207</v>
      </c>
      <c r="J34" s="24">
        <v>128.33913267366782</v>
      </c>
      <c r="K34" s="24">
        <v>81.963357521194681</v>
      </c>
      <c r="L34" s="24">
        <v>101.57321390080874</v>
      </c>
      <c r="M34" s="24">
        <v>39.468247420688058</v>
      </c>
      <c r="N34" s="24">
        <v>61.519005655555816</v>
      </c>
      <c r="O34" s="24">
        <v>51.511780446206387</v>
      </c>
      <c r="P34" s="25">
        <v>74.880326901652836</v>
      </c>
      <c r="Q34" s="23">
        <v>191.97527556030735</v>
      </c>
      <c r="R34" s="26">
        <v>39.468247420688058</v>
      </c>
      <c r="S34" s="27">
        <v>102.64363213819279</v>
      </c>
      <c r="T34" s="41"/>
    </row>
    <row r="35" spans="1:20" x14ac:dyDescent="0.15">
      <c r="A35" s="34"/>
      <c r="B35" s="9">
        <v>32</v>
      </c>
      <c r="C35" s="10" t="s">
        <v>43</v>
      </c>
      <c r="D35" s="11" t="s">
        <v>55</v>
      </c>
      <c r="E35" s="42">
        <v>224.57066587730554</v>
      </c>
      <c r="F35" s="43">
        <v>547.77149758747987</v>
      </c>
      <c r="G35" s="43">
        <v>669.75597327082437</v>
      </c>
      <c r="H35" s="43">
        <v>1485.7827453368891</v>
      </c>
      <c r="I35" s="24">
        <v>598.78540726160111</v>
      </c>
      <c r="J35" s="24">
        <v>451.23134041316359</v>
      </c>
      <c r="K35" s="24">
        <v>212.59226173452433</v>
      </c>
      <c r="L35" s="24">
        <v>170.40726387072425</v>
      </c>
      <c r="M35" s="24">
        <v>119.45005863438402</v>
      </c>
      <c r="N35" s="24">
        <v>184.70252292832106</v>
      </c>
      <c r="O35" s="24">
        <v>460.73187821029154</v>
      </c>
      <c r="P35" s="25">
        <v>547.07250051998938</v>
      </c>
      <c r="Q35" s="23">
        <v>1485.7827453368891</v>
      </c>
      <c r="R35" s="26">
        <v>119.45005863438402</v>
      </c>
      <c r="S35" s="27">
        <v>462.94403664035929</v>
      </c>
      <c r="T35" s="41"/>
    </row>
    <row r="36" spans="1:20" ht="14.25" thickBot="1" x14ac:dyDescent="0.2">
      <c r="A36" s="34"/>
      <c r="B36" s="12">
        <v>33</v>
      </c>
      <c r="C36" s="13" t="s">
        <v>43</v>
      </c>
      <c r="D36" s="14" t="s">
        <v>56</v>
      </c>
      <c r="E36" s="47">
        <v>59.512653828223975</v>
      </c>
      <c r="F36" s="48">
        <v>66.977656758281711</v>
      </c>
      <c r="G36" s="48">
        <v>55.429741243253993</v>
      </c>
      <c r="H36" s="48">
        <v>54.47006033467067</v>
      </c>
      <c r="I36" s="48">
        <v>41.838775187764149</v>
      </c>
      <c r="J36" s="48">
        <v>42.603019873056979</v>
      </c>
      <c r="K36" s="48">
        <v>56.170602172593021</v>
      </c>
      <c r="L36" s="48">
        <v>31.503037368716022</v>
      </c>
      <c r="M36" s="48">
        <v>27.245178377812792</v>
      </c>
      <c r="N36" s="48">
        <v>121.07384159423941</v>
      </c>
      <c r="O36" s="48">
        <v>135.17973376806131</v>
      </c>
      <c r="P36" s="49">
        <v>47.392282162211416</v>
      </c>
      <c r="Q36" s="47">
        <v>135.17973376806131</v>
      </c>
      <c r="R36" s="50">
        <v>27.245178377812792</v>
      </c>
      <c r="S36" s="51">
        <v>61.93347110103803</v>
      </c>
      <c r="T36" s="41"/>
    </row>
    <row r="37" spans="1:20" x14ac:dyDescent="0.15">
      <c r="B37" s="29"/>
      <c r="C37" s="30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20" x14ac:dyDescent="0.15">
      <c r="B38" s="29"/>
      <c r="C38" s="30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41" spans="1:20" x14ac:dyDescent="0.15">
      <c r="C41" s="57" t="s">
        <v>44</v>
      </c>
      <c r="D41" s="1" t="s">
        <v>69</v>
      </c>
      <c r="E41" s="1"/>
      <c r="F41" s="56"/>
      <c r="G41" s="56"/>
      <c r="H41" s="56"/>
      <c r="I41" s="56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0" x14ac:dyDescent="0.15">
      <c r="C42" s="58" t="s">
        <v>45</v>
      </c>
      <c r="D42" s="56" t="s">
        <v>46</v>
      </c>
      <c r="E42" s="1"/>
      <c r="F42" s="56"/>
      <c r="G42" s="56"/>
      <c r="H42" s="56"/>
      <c r="I42" s="56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0" x14ac:dyDescent="0.15">
      <c r="C43" s="33" t="s">
        <v>44</v>
      </c>
      <c r="D43" s="56" t="s">
        <v>57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0" x14ac:dyDescent="0.15">
      <c r="C44" s="1" t="s">
        <v>66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0" x14ac:dyDescent="0.15">
      <c r="C45" s="1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1" t="s">
        <v>92</v>
      </c>
      <c r="R45" s="59"/>
      <c r="S45" s="60"/>
    </row>
  </sheetData>
  <phoneticPr fontId="1"/>
  <conditionalFormatting sqref="E37:P38 S37:S38">
    <cfRule type="expression" dxfId="5" priority="67" stopIfTrue="1">
      <formula>#REF!&gt;E37</formula>
    </cfRule>
  </conditionalFormatting>
  <conditionalFormatting sqref="E4:P36">
    <cfRule type="expression" dxfId="4" priority="69">
      <formula>E4&lt;#REF!</formula>
    </cfRule>
  </conditionalFormatting>
  <conditionalFormatting sqref="S4:S36">
    <cfRule type="expression" dxfId="3" priority="70">
      <formula>$S4&lt;#REF!</formula>
    </cfRule>
  </conditionalFormatting>
  <pageMargins left="0.25" right="0.25" top="0.75" bottom="0.75" header="0.3" footer="0.3"/>
  <pageSetup paperSize="9" scale="63" orientation="portrait" horizontalDpi="300" r:id="rId1"/>
  <headerFooter alignWithMargins="0"/>
  <colBreaks count="1" manualBreakCount="1">
    <brk id="19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3" id="{F76EB4BE-7EDD-44F3-8ADD-32C231397CFF}">
            <xm:f>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374" id="{AE6FB6CB-1B4C-43DE-918F-A5AD085CA5E8}">
            <xm:f>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E4:P36</xm:sqref>
        </x14:conditionalFormatting>
        <x14:conditionalFormatting xmlns:xm="http://schemas.microsoft.com/office/excel/2006/main">
          <x14:cfRule type="expression" priority="375" id="{84AAE473-41CB-4EC7-96AD-06F668BE79FE}">
            <xm:f>#REF!&lt;0.8</xm:f>
            <x14:dxf>
              <fill>
                <patternFill>
                  <bgColor rgb="FF00B0F0"/>
                </patternFill>
              </fill>
            </x14:dxf>
          </x14:cfRule>
          <xm:sqref>S4:S36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HNO3</vt:lpstr>
      <vt:lpstr>SO2</vt:lpstr>
      <vt:lpstr>HCl</vt:lpstr>
      <vt:lpstr>NH3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cp:lastPrinted>2012-12-14T10:55:16Z</cp:lastPrinted>
  <dcterms:created xsi:type="dcterms:W3CDTF">2006-09-13T11:12:02Z</dcterms:created>
  <dcterms:modified xsi:type="dcterms:W3CDTF">2017-02-03T01:00:45Z</dcterms:modified>
</cp:coreProperties>
</file>