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490" tabRatio="575" activeTab="3"/>
  </bookViews>
  <sheets>
    <sheet name="HNO3" sheetId="4" r:id="rId1"/>
    <sheet name="SO2" sheetId="16" r:id="rId2"/>
    <sheet name="HCl" sheetId="17" r:id="rId3"/>
    <sheet name="NH3" sheetId="18" r:id="rId4"/>
  </sheets>
  <calcPr calcId="145621"/>
</workbook>
</file>

<file path=xl/sharedStrings.xml><?xml version="1.0" encoding="utf-8"?>
<sst xmlns="http://schemas.openxmlformats.org/spreadsheetml/2006/main" count="451" uniqueCount="95">
  <si>
    <t>No.</t>
    <phoneticPr fontId="4"/>
  </si>
  <si>
    <t>地点</t>
  </si>
  <si>
    <t>北海道</t>
  </si>
  <si>
    <t>利尻</t>
    <rPh sb="0" eb="2">
      <t>リシリ</t>
    </rPh>
    <phoneticPr fontId="4"/>
  </si>
  <si>
    <t>母子里</t>
    <rPh sb="0" eb="1">
      <t>モ</t>
    </rPh>
    <rPh sb="1" eb="2">
      <t>シ</t>
    </rPh>
    <rPh sb="2" eb="3">
      <t>リ</t>
    </rPh>
    <phoneticPr fontId="4"/>
  </si>
  <si>
    <t>札幌北</t>
    <rPh sb="0" eb="2">
      <t>サッポロ</t>
    </rPh>
    <rPh sb="2" eb="3">
      <t>キタ</t>
    </rPh>
    <phoneticPr fontId="4"/>
  </si>
  <si>
    <t>札幌市</t>
    <rPh sb="0" eb="3">
      <t>サッポロシ</t>
    </rPh>
    <phoneticPr fontId="4"/>
  </si>
  <si>
    <t>札幌白石</t>
    <rPh sb="0" eb="2">
      <t>サッポロ</t>
    </rPh>
    <rPh sb="2" eb="4">
      <t>シロイシ</t>
    </rPh>
    <phoneticPr fontId="4"/>
  </si>
  <si>
    <t>新潟市</t>
    <rPh sb="0" eb="3">
      <t>ニイガタシ</t>
    </rPh>
    <phoneticPr fontId="4"/>
  </si>
  <si>
    <t>新潟小新</t>
    <rPh sb="0" eb="2">
      <t>ニイガタ</t>
    </rPh>
    <rPh sb="2" eb="4">
      <t>コシン</t>
    </rPh>
    <phoneticPr fontId="4"/>
  </si>
  <si>
    <t>群馬県</t>
    <rPh sb="0" eb="3">
      <t>グンマケン</t>
    </rPh>
    <phoneticPr fontId="4"/>
  </si>
  <si>
    <t>前橋</t>
    <rPh sb="0" eb="2">
      <t>マエバシ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</si>
  <si>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</si>
  <si>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</si>
  <si>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市原</t>
    <rPh sb="0" eb="2">
      <t>イチハラ</t>
    </rPh>
    <phoneticPr fontId="4"/>
  </si>
  <si>
    <t>旭</t>
    <rPh sb="0" eb="1">
      <t>アサヒ</t>
    </rPh>
    <phoneticPr fontId="4"/>
  </si>
  <si>
    <t>佐倉</t>
    <rPh sb="0" eb="2">
      <t>サクラ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</si>
  <si>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</si>
  <si>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</si>
  <si>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静岡県</t>
    <rPh sb="0" eb="2">
      <t>シズオカ</t>
    </rPh>
    <rPh sb="2" eb="3">
      <t>ケン</t>
    </rPh>
    <phoneticPr fontId="4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</si>
  <si>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4"/>
  </si>
  <si>
    <t>富山県</t>
    <rPh sb="0" eb="3">
      <t>トヤマケン</t>
    </rPh>
    <phoneticPr fontId="4"/>
  </si>
  <si>
    <t>射水</t>
    <rPh sb="0" eb="1">
      <t>シャ</t>
    </rPh>
    <rPh sb="1" eb="2">
      <t>ミズ</t>
    </rPh>
    <phoneticPr fontId="4"/>
  </si>
  <si>
    <t>石川県</t>
    <rPh sb="0" eb="3">
      <t>イシカワケン</t>
    </rPh>
    <phoneticPr fontId="4"/>
  </si>
  <si>
    <t>金沢</t>
    <rPh sb="0" eb="2">
      <t>カナザワ</t>
    </rPh>
    <phoneticPr fontId="4"/>
  </si>
  <si>
    <t>福井県</t>
    <rPh sb="0" eb="2">
      <t>フクイ</t>
    </rPh>
    <rPh sb="2" eb="3">
      <t>ケン</t>
    </rPh>
    <phoneticPr fontId="4"/>
  </si>
  <si>
    <t>福井</t>
    <rPh sb="0" eb="2">
      <t>フクイ</t>
    </rPh>
    <phoneticPr fontId="4"/>
  </si>
  <si>
    <t>岐阜県</t>
    <rPh sb="0" eb="3">
      <t>ギフケン</t>
    </rPh>
    <phoneticPr fontId="4"/>
  </si>
  <si>
    <t>伊自良湖</t>
    <rPh sb="0" eb="3">
      <t>イジラ</t>
    </rPh>
    <rPh sb="3" eb="4">
      <t>コ</t>
    </rPh>
    <phoneticPr fontId="4"/>
  </si>
  <si>
    <t>愛知県</t>
    <rPh sb="0" eb="3">
      <t>アイチケン</t>
    </rPh>
    <phoneticPr fontId="4"/>
  </si>
  <si>
    <t>豊橋</t>
    <rPh sb="0" eb="2">
      <t>トヨハシ</t>
    </rPh>
    <phoneticPr fontId="4"/>
  </si>
  <si>
    <t>名古屋市</t>
    <rPh sb="0" eb="4">
      <t>ナゴヤシ</t>
    </rPh>
    <phoneticPr fontId="4"/>
  </si>
  <si>
    <t>和歌山県</t>
    <rPh sb="0" eb="4">
      <t>ワカヤマケン</t>
    </rPh>
    <phoneticPr fontId="4"/>
  </si>
  <si>
    <t>兵庫県</t>
    <rPh sb="0" eb="3">
      <t>ヒョウゴケン</t>
    </rPh>
    <phoneticPr fontId="4"/>
  </si>
  <si>
    <t>神戸須磨</t>
    <rPh sb="0" eb="2">
      <t>コウベ</t>
    </rPh>
    <rPh sb="2" eb="4">
      <t>スマ</t>
    </rPh>
    <phoneticPr fontId="4"/>
  </si>
  <si>
    <t>鳥取県</t>
    <rPh sb="0" eb="2">
      <t>トットリ</t>
    </rPh>
    <rPh sb="2" eb="3">
      <t>ケン</t>
    </rPh>
    <phoneticPr fontId="4"/>
  </si>
  <si>
    <t>高知県</t>
    <rPh sb="0" eb="3">
      <t>コウチケン</t>
    </rPh>
    <phoneticPr fontId="4"/>
  </si>
  <si>
    <t>香北</t>
    <rPh sb="0" eb="2">
      <t>カホク</t>
    </rPh>
    <phoneticPr fontId="4"/>
  </si>
  <si>
    <t>福岡県</t>
  </si>
  <si>
    <t>太宰府</t>
  </si>
  <si>
    <t>宮崎県</t>
    <rPh sb="0" eb="3">
      <t>ミヤザキケン</t>
    </rPh>
    <phoneticPr fontId="4"/>
  </si>
  <si>
    <t>宮崎</t>
    <rPh sb="0" eb="2">
      <t>ミヤザキ</t>
    </rPh>
    <phoneticPr fontId="4"/>
  </si>
  <si>
    <t>鹿児島県</t>
    <rPh sb="0" eb="4">
      <t>カゴシマケン</t>
    </rPh>
    <phoneticPr fontId="4"/>
  </si>
  <si>
    <t>鹿児島</t>
    <rPh sb="0" eb="3">
      <t>カゴシマ</t>
    </rPh>
    <phoneticPr fontId="4"/>
  </si>
  <si>
    <t>沖縄県</t>
    <rPh sb="0" eb="3">
      <t>オキナワケン</t>
    </rPh>
    <phoneticPr fontId="4"/>
  </si>
  <si>
    <t>数字</t>
    <rPh sb="0" eb="2">
      <t>スウジ</t>
    </rPh>
    <phoneticPr fontId="4"/>
  </si>
  <si>
    <t>空欄</t>
    <rPh sb="0" eb="2">
      <t>クウラン</t>
    </rPh>
    <phoneticPr fontId="4"/>
  </si>
  <si>
    <t>：欠測</t>
    <rPh sb="1" eb="2">
      <t>ケツ</t>
    </rPh>
    <rPh sb="2" eb="3">
      <t>ソク</t>
    </rPh>
    <phoneticPr fontId="4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</si>
  <si>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</si>
  <si>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</si>
  <si>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</si>
  <si>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</si>
  <si>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熊本県</t>
    <rPh sb="0" eb="3">
      <t>クマモトケン</t>
    </rPh>
    <phoneticPr fontId="4"/>
  </si>
  <si>
    <t>宇土</t>
    <rPh sb="0" eb="2">
      <t>ウト</t>
    </rPh>
    <phoneticPr fontId="4"/>
  </si>
  <si>
    <t>加須</t>
    <rPh sb="0" eb="1">
      <t>カ</t>
    </rPh>
    <rPh sb="1" eb="2">
      <t>ス</t>
    </rPh>
    <phoneticPr fontId="4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</si>
  <si>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</si>
  <si>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</si>
  <si>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</si>
  <si>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4"/>
  </si>
  <si>
    <t>辺戸岬</t>
    <rPh sb="0" eb="2">
      <t>ヘド</t>
    </rPh>
    <rPh sb="2" eb="3">
      <t>ミサキ</t>
    </rPh>
    <phoneticPr fontId="4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</si>
  <si>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4"/>
  </si>
  <si>
    <t>大分県</t>
    <rPh sb="0" eb="3">
      <t>オオイタケン</t>
    </rPh>
    <phoneticPr fontId="4"/>
  </si>
  <si>
    <t>大分久住</t>
    <rPh sb="0" eb="2">
      <t>オオイタ</t>
    </rPh>
    <rPh sb="2" eb="4">
      <t>クスミ</t>
    </rPh>
    <phoneticPr fontId="4"/>
  </si>
  <si>
    <t>名古屋南</t>
    <rPh sb="0" eb="3">
      <t>ナゴヤ</t>
    </rPh>
    <rPh sb="3" eb="4">
      <t>ミナミ</t>
    </rPh>
    <phoneticPr fontId="4"/>
  </si>
  <si>
    <t>最大値</t>
    <phoneticPr fontId="4"/>
  </si>
  <si>
    <t>最小値</t>
    <phoneticPr fontId="4"/>
  </si>
  <si>
    <t>海南</t>
    <phoneticPr fontId="4"/>
  </si>
  <si>
    <t>単位: n mol m-3</t>
    <phoneticPr fontId="4"/>
  </si>
  <si>
    <t>単位: n mol m-3</t>
    <phoneticPr fontId="4"/>
  </si>
  <si>
    <t>付表5.1　フィルターパックによるHNO3ガス濃度　月・年平均</t>
    <rPh sb="0" eb="2">
      <t>フヒョウ</t>
    </rPh>
    <phoneticPr fontId="4"/>
  </si>
  <si>
    <t>付表5.2　フィルターパックによるSO2ガス濃度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</si>
  <si>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t>付表5.3　フィルターパックによるHClガス濃度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4"/>
  </si>
  <si>
    <t>付表5.4　フィルターパックによるNH3ガス濃度　月・年平均</t>
    <phoneticPr fontId="4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</si>
  <si>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</si>
  <si>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</si>
  <si>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</si>
  <si>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</si>
  <si>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13/4月</t>
    <phoneticPr fontId="1"/>
  </si>
  <si>
    <t>13/5月</t>
    <phoneticPr fontId="1"/>
  </si>
  <si>
    <t>13/6月</t>
    <phoneticPr fontId="1"/>
  </si>
  <si>
    <t>13/7月</t>
    <phoneticPr fontId="1"/>
  </si>
  <si>
    <t>13/8月</t>
    <phoneticPr fontId="1"/>
  </si>
  <si>
    <t>13/9月</t>
    <phoneticPr fontId="1"/>
  </si>
  <si>
    <t>13/10月</t>
    <phoneticPr fontId="1"/>
  </si>
  <si>
    <t>13/11月</t>
    <phoneticPr fontId="1"/>
  </si>
  <si>
    <t>13/12月</t>
    <phoneticPr fontId="1"/>
  </si>
  <si>
    <t>14/1月</t>
    <phoneticPr fontId="1"/>
  </si>
  <si>
    <t>14/2月</t>
    <phoneticPr fontId="1"/>
  </si>
  <si>
    <t>14/3月</t>
    <phoneticPr fontId="1"/>
  </si>
  <si>
    <t>：参考値（完全度が月60%未満、年80%未満　等）</t>
    <rPh sb="5" eb="7">
      <t>カンゼン</t>
    </rPh>
    <rPh sb="7" eb="8">
      <t>ド</t>
    </rPh>
    <rPh sb="13" eb="15">
      <t>ミマン</t>
    </rPh>
    <rPh sb="23" eb="24">
      <t>トウ</t>
    </rPh>
    <phoneticPr fontId="4"/>
  </si>
  <si>
    <t>：参考値（完全度が月60%未満、年80%未満、ポンプ流量の変動係数30%以上　等）</t>
    <rPh sb="5" eb="7">
      <t>カンゼン</t>
    </rPh>
    <rPh sb="7" eb="8">
      <t>ド</t>
    </rPh>
    <rPh sb="13" eb="15">
      <t>ミマン</t>
    </rPh>
    <rPh sb="26" eb="28">
      <t>リュウリョウ</t>
    </rPh>
    <rPh sb="29" eb="31">
      <t>ヘンドウ</t>
    </rPh>
    <rPh sb="31" eb="33">
      <t>ケイスウ</t>
    </rPh>
    <rPh sb="36" eb="38">
      <t>イジョウ</t>
    </rPh>
    <rPh sb="39" eb="40">
      <t>トウ</t>
    </rPh>
    <phoneticPr fontId="4"/>
  </si>
  <si>
    <t>湯梨浜</t>
    <rPh sb="0" eb="1">
      <t>ユ</t>
    </rPh>
    <rPh sb="1" eb="2">
      <t>ナシ</t>
    </rPh>
    <rPh sb="2" eb="3">
      <t>ハマ</t>
    </rPh>
    <phoneticPr fontId="4"/>
  </si>
  <si>
    <t>自治体</t>
    <rPh sb="0" eb="3">
      <t>ジチタイ</t>
    </rPh>
    <phoneticPr fontId="4"/>
  </si>
  <si>
    <t>（2013年度）</t>
    <phoneticPr fontId="6"/>
  </si>
  <si>
    <t>2013平均</t>
    <rPh sb="4" eb="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</si>
</sst>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>
      <alignment vertical="center"/>
    </xf>
    <xf numFmtId="0" fontId="2" fillId="0" borderId="11" xfId="1" applyFont="1" applyFill="1" applyBorder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>
      <alignment vertical="center"/>
    </xf>
    <xf numFmtId="0" fontId="2" fillId="0" borderId="13" xfId="1" applyFont="1" applyFill="1" applyBorder="1" applyProtection="1">
      <alignment vertical="center"/>
      <protection locked="0"/>
    </xf>
    <xf numFmtId="0" fontId="2" fillId="0" borderId="14" xfId="1" applyFont="1" applyBorder="1">
      <alignment vertical="center"/>
    </xf>
    <xf numFmtId="0" fontId="2" fillId="2" borderId="7" xfId="1" applyFont="1" applyFill="1" applyBorder="1">
      <alignment vertical="center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0" fontId="2" fillId="3" borderId="8" xfId="1" applyFont="1" applyFill="1" applyBorder="1">
      <alignment vertical="center"/>
    </xf>
    <xf numFmtId="0" fontId="0" fillId="0" borderId="0" xfId="0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NumberFormat="1" applyFont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4" borderId="8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5" borderId="17" xfId="1" applyNumberFormat="1" applyFont="1" applyFill="1" applyBorder="1" applyAlignment="1" applyProtection="1">
      <alignment vertical="center"/>
      <protection locked="0"/>
    </xf>
    <xf numFmtId="176" fontId="2" fillId="5" borderId="11" xfId="1" applyNumberFormat="1" applyFont="1" applyFill="1" applyBorder="1" applyAlignment="1" applyProtection="1">
      <alignment vertical="center"/>
      <protection locked="0"/>
    </xf>
    <xf numFmtId="176" fontId="2" fillId="5" borderId="20" xfId="1" applyNumberFormat="1" applyFont="1" applyFill="1" applyBorder="1" applyAlignment="1" applyProtection="1">
      <alignment vertical="center"/>
      <protection locked="0"/>
    </xf>
    <xf numFmtId="0" fontId="2" fillId="5" borderId="8" xfId="1" applyFont="1" applyFill="1" applyBorder="1">
      <alignment vertical="center"/>
    </xf>
    <xf numFmtId="0" fontId="7" fillId="0" borderId="8" xfId="1" applyFont="1" applyFill="1" applyBorder="1">
      <alignment vertical="center"/>
    </xf>
    <xf numFmtId="176" fontId="7" fillId="0" borderId="9" xfId="1" applyNumberFormat="1" applyFont="1" applyFill="1" applyBorder="1" applyAlignment="1" applyProtection="1">
      <alignment vertical="center"/>
      <protection locked="0"/>
    </xf>
    <xf numFmtId="176" fontId="7" fillId="0" borderId="19" xfId="1" applyNumberFormat="1" applyFont="1" applyFill="1" applyBorder="1" applyAlignment="1" applyProtection="1">
      <alignment vertical="center"/>
      <protection locked="0"/>
    </xf>
    <xf numFmtId="176" fontId="8" fillId="5" borderId="8" xfId="1" applyNumberFormat="1" applyFont="1" applyFill="1" applyBorder="1" applyAlignment="1" applyProtection="1">
      <alignment vertical="center"/>
      <protection locked="0"/>
    </xf>
    <xf numFmtId="176" fontId="8" fillId="0" borderId="9" xfId="1" applyNumberFormat="1" applyFont="1" applyFill="1" applyBorder="1" applyAlignment="1" applyProtection="1">
      <alignment vertical="center"/>
      <protection locked="0"/>
    </xf>
    <xf numFmtId="176" fontId="7" fillId="0" borderId="12" xfId="1" applyNumberFormat="1" applyFont="1" applyFill="1" applyBorder="1" applyAlignment="1" applyProtection="1">
      <alignment vertical="center"/>
      <protection locked="0"/>
    </xf>
    <xf numFmtId="176" fontId="2" fillId="4" borderId="13" xfId="1" applyNumberFormat="1" applyFont="1" applyFill="1" applyBorder="1" applyAlignment="1" applyProtection="1">
      <alignment vertical="center"/>
      <protection locked="0"/>
    </xf>
    <xf numFmtId="176" fontId="2" fillId="4" borderId="28" xfId="1" applyNumberFormat="1" applyFont="1" applyFill="1" applyBorder="1" applyAlignment="1" applyProtection="1">
      <alignment vertical="center"/>
      <protection locked="0"/>
    </xf>
    <xf numFmtId="176" fontId="2" fillId="5" borderId="29" xfId="1" applyNumberFormat="1" applyFont="1" applyFill="1" applyBorder="1" applyAlignment="1" applyProtection="1">
      <alignment vertical="center"/>
      <protection locked="0"/>
    </xf>
    <xf numFmtId="176" fontId="8" fillId="0" borderId="23" xfId="1" applyNumberFormat="1" applyFont="1" applyFill="1" applyBorder="1" applyAlignment="1" applyProtection="1">
      <alignment vertical="center"/>
      <protection locked="0"/>
    </xf>
    <xf numFmtId="176" fontId="8" fillId="0" borderId="18" xfId="1" applyNumberFormat="1" applyFont="1" applyFill="1" applyBorder="1" applyAlignment="1" applyProtection="1">
      <alignment vertical="center"/>
      <protection locked="0"/>
    </xf>
    <xf numFmtId="176" fontId="8" fillId="0" borderId="7" xfId="1" applyNumberFormat="1" applyFont="1" applyFill="1" applyBorder="1" applyAlignment="1" applyProtection="1">
      <alignment vertical="center"/>
      <protection locked="0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0" borderId="17" xfId="1" applyNumberFormat="1" applyFont="1" applyFill="1" applyBorder="1" applyAlignment="1" applyProtection="1">
      <alignment vertical="center"/>
      <protection locked="0"/>
    </xf>
    <xf numFmtId="176" fontId="8" fillId="0" borderId="16" xfId="1" applyNumberFormat="1" applyFont="1" applyFill="1" applyBorder="1" applyAlignment="1" applyProtection="1">
      <alignment vertical="center"/>
      <protection locked="0"/>
    </xf>
    <xf numFmtId="176" fontId="8" fillId="5" borderId="9" xfId="1" applyNumberFormat="1" applyFont="1" applyFill="1" applyBorder="1" applyAlignment="1" applyProtection="1">
      <alignment vertical="center"/>
      <protection locked="0"/>
    </xf>
    <xf numFmtId="176" fontId="8" fillId="5" borderId="11" xfId="1" applyNumberFormat="1" applyFont="1" applyFill="1" applyBorder="1" applyAlignment="1" applyProtection="1">
      <alignment vertical="center"/>
      <protection locked="0"/>
    </xf>
    <xf numFmtId="176" fontId="8" fillId="0" borderId="11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8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U51"/>
  <sheetViews>
    <sheetView zoomScale="70" zoomScaleNormal="70" zoomScaleSheetLayoutView="70" workbookViewId="0">
      <selection activeCell="S3" sqref="S3"/>
    </sheetView>
  </sheetViews>
  <sheetFormatPr defaultRowHeight="13.5" x14ac:dyDescent="0.15"/>
  <cols>
    <col min="1" max="1" width="9" style="23"/>
    <col min="2" max="2" width="4.25" style="1" bestFit="1" customWidth="1"/>
    <col min="3" max="3" width="8.5" style="1" customWidth="1"/>
    <col min="4" max="4" width="10.75" style="1" customWidth="1"/>
    <col min="5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10.625" style="1" customWidth="1"/>
    <col min="20" max="16384" width="9" style="1"/>
  </cols>
  <sheetData>
    <row r="2" spans="1:19" s="2" customFormat="1" ht="20.100000000000001" customHeight="1" thickBot="1" x14ac:dyDescent="0.2">
      <c r="A2" s="23"/>
      <c r="C2" s="2" t="s">
        <v>69</v>
      </c>
      <c r="J2" s="2" t="s">
        <v>93</v>
      </c>
      <c r="Q2" s="2" t="s">
        <v>68</v>
      </c>
    </row>
    <row r="3" spans="1:19" s="2" customFormat="1" ht="15" thickBot="1" x14ac:dyDescent="0.2">
      <c r="A3" s="24"/>
      <c r="B3" s="3" t="s">
        <v>0</v>
      </c>
      <c r="C3" s="4" t="s">
        <v>92</v>
      </c>
      <c r="D3" s="5" t="s">
        <v>1</v>
      </c>
      <c r="E3" s="6" t="s">
        <v>77</v>
      </c>
      <c r="F3" s="6" t="s">
        <v>78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3" t="s">
        <v>64</v>
      </c>
      <c r="R3" s="5" t="s">
        <v>65</v>
      </c>
      <c r="S3" s="7" t="s">
        <v>94</v>
      </c>
    </row>
    <row r="4" spans="1:19" x14ac:dyDescent="0.15">
      <c r="B4" s="8">
        <v>1</v>
      </c>
      <c r="C4" s="16" t="s">
        <v>2</v>
      </c>
      <c r="D4" s="19" t="s">
        <v>3</v>
      </c>
      <c r="E4" s="71">
        <v>1.4114043815715132</v>
      </c>
      <c r="F4" s="30">
        <v>4.9750729667919744</v>
      </c>
      <c r="G4" s="30">
        <v>5.5264872877150424</v>
      </c>
      <c r="H4" s="30">
        <v>5.1959317020372788</v>
      </c>
      <c r="I4" s="30">
        <v>4.2007773720315686</v>
      </c>
      <c r="J4" s="67" t="s">
        <v>73</v>
      </c>
      <c r="K4" s="67" t="s">
        <v>73</v>
      </c>
      <c r="L4" s="67" t="s">
        <v>73</v>
      </c>
      <c r="M4" s="67" t="s">
        <v>73</v>
      </c>
      <c r="N4" s="67" t="s">
        <v>73</v>
      </c>
      <c r="O4" s="67" t="s">
        <v>73</v>
      </c>
      <c r="P4" s="68" t="s">
        <v>73</v>
      </c>
      <c r="Q4" s="29">
        <v>5.5264872877150424</v>
      </c>
      <c r="R4" s="63">
        <v>1.4114043815715132</v>
      </c>
      <c r="S4" s="69">
        <v>4.0030179122343608</v>
      </c>
    </row>
    <row r="5" spans="1:19" x14ac:dyDescent="0.15">
      <c r="B5" s="9">
        <v>2</v>
      </c>
      <c r="C5" s="10" t="s">
        <v>2</v>
      </c>
      <c r="D5" s="20" t="s">
        <v>4</v>
      </c>
      <c r="E5" s="72">
        <v>2.075601352553722</v>
      </c>
      <c r="F5" s="33">
        <v>5.7589212247288355</v>
      </c>
      <c r="G5" s="33">
        <v>3.6589924117208064</v>
      </c>
      <c r="H5" s="33">
        <v>4.4100660793222692</v>
      </c>
      <c r="I5" s="33">
        <v>3.4258187055144744</v>
      </c>
      <c r="J5" s="73">
        <v>0.88828217694150557</v>
      </c>
      <c r="K5" s="73">
        <v>1.4348346714924889</v>
      </c>
      <c r="L5" s="73">
        <v>1.2042970234517942</v>
      </c>
      <c r="M5" s="73">
        <v>1.3396723090122027</v>
      </c>
      <c r="N5" s="33">
        <v>2.5975774750206386</v>
      </c>
      <c r="O5" s="73">
        <v>1.9410918404767612</v>
      </c>
      <c r="P5" s="34">
        <v>2.414837741210861</v>
      </c>
      <c r="Q5" s="32">
        <v>5.7589212247288355</v>
      </c>
      <c r="R5" s="62">
        <v>0.88828217694150557</v>
      </c>
      <c r="S5" s="36">
        <v>2.5135655578918334</v>
      </c>
    </row>
    <row r="6" spans="1:19" x14ac:dyDescent="0.15">
      <c r="B6" s="9">
        <v>3</v>
      </c>
      <c r="C6" s="10" t="s">
        <v>2</v>
      </c>
      <c r="D6" s="20" t="s">
        <v>5</v>
      </c>
      <c r="E6" s="32">
        <v>4.5055885776453302</v>
      </c>
      <c r="F6" s="33">
        <v>10.704979872766442</v>
      </c>
      <c r="G6" s="33">
        <v>11.989126702159131</v>
      </c>
      <c r="H6" s="33">
        <v>16.879938473279552</v>
      </c>
      <c r="I6" s="33">
        <v>12.568733347718601</v>
      </c>
      <c r="J6" s="33">
        <v>4.6305891581874992</v>
      </c>
      <c r="K6" s="33">
        <v>5.3747715395467743</v>
      </c>
      <c r="L6" s="33">
        <v>2.8383599051103929</v>
      </c>
      <c r="M6" s="33">
        <v>2.1717263273255933</v>
      </c>
      <c r="N6" s="33">
        <v>2.2965572943119503</v>
      </c>
      <c r="O6" s="33">
        <v>2.3143014658576044</v>
      </c>
      <c r="P6" s="34">
        <v>4.5947264761735376</v>
      </c>
      <c r="Q6" s="32">
        <v>16.879938473279552</v>
      </c>
      <c r="R6" s="35">
        <v>2.1717263273255933</v>
      </c>
      <c r="S6" s="36">
        <v>6.4915259416767359</v>
      </c>
    </row>
    <row r="7" spans="1:19" x14ac:dyDescent="0.15">
      <c r="B7" s="8">
        <v>4</v>
      </c>
      <c r="C7" s="10" t="s">
        <v>6</v>
      </c>
      <c r="D7" s="20" t="s">
        <v>7</v>
      </c>
      <c r="E7" s="32">
        <v>5.9424708557012469</v>
      </c>
      <c r="F7" s="33">
        <v>11.53398360583625</v>
      </c>
      <c r="G7" s="33">
        <v>10.172185587625636</v>
      </c>
      <c r="H7" s="33">
        <v>10.00808255611202</v>
      </c>
      <c r="I7" s="33">
        <v>13.122456263194952</v>
      </c>
      <c r="J7" s="33">
        <v>4.4738445275405443</v>
      </c>
      <c r="K7" s="33">
        <v>5.1184739488614559</v>
      </c>
      <c r="L7" s="33">
        <v>3.437093730286386</v>
      </c>
      <c r="M7" s="33">
        <v>3.0958938215347356</v>
      </c>
      <c r="N7" s="33">
        <v>3.1809358301708306</v>
      </c>
      <c r="O7" s="33">
        <v>2.9883198811421443</v>
      </c>
      <c r="P7" s="34">
        <v>5.169696557180715</v>
      </c>
      <c r="Q7" s="32">
        <v>13.122456263194952</v>
      </c>
      <c r="R7" s="35">
        <v>2.9883198811421443</v>
      </c>
      <c r="S7" s="36">
        <v>6.2849460305699987</v>
      </c>
    </row>
    <row r="8" spans="1:19" x14ac:dyDescent="0.15">
      <c r="B8" s="9">
        <v>5</v>
      </c>
      <c r="C8" s="10" t="s">
        <v>55</v>
      </c>
      <c r="D8" s="20" t="s">
        <v>57</v>
      </c>
      <c r="E8" s="32">
        <v>9.852083674863481</v>
      </c>
      <c r="F8" s="33">
        <v>37.142578849480905</v>
      </c>
      <c r="G8" s="33">
        <v>26.602590748371544</v>
      </c>
      <c r="H8" s="33">
        <v>17.329007140160684</v>
      </c>
      <c r="I8" s="33">
        <v>27.771560441050248</v>
      </c>
      <c r="J8" s="33">
        <v>11.823765489447464</v>
      </c>
      <c r="K8" s="33">
        <v>6.4527260435392106</v>
      </c>
      <c r="L8" s="33">
        <v>3.5315066563443409</v>
      </c>
      <c r="M8" s="33">
        <v>3.9447139964114681</v>
      </c>
      <c r="N8" s="33">
        <v>3.5779186774517808</v>
      </c>
      <c r="O8" s="33">
        <v>3.4727636269978035</v>
      </c>
      <c r="P8" s="34">
        <v>11.579283673121129</v>
      </c>
      <c r="Q8" s="32">
        <v>37.142578849480905</v>
      </c>
      <c r="R8" s="35">
        <v>3.4727636269978035</v>
      </c>
      <c r="S8" s="36">
        <v>13.260316597706321</v>
      </c>
    </row>
    <row r="9" spans="1:19" x14ac:dyDescent="0.15">
      <c r="B9" s="9">
        <v>6</v>
      </c>
      <c r="C9" s="10" t="s">
        <v>55</v>
      </c>
      <c r="D9" s="20" t="s">
        <v>56</v>
      </c>
      <c r="E9" s="32">
        <v>13.18921408779801</v>
      </c>
      <c r="F9" s="33">
        <v>39.052954281982188</v>
      </c>
      <c r="G9" s="33">
        <v>36.49761465116034</v>
      </c>
      <c r="H9" s="33">
        <v>22.031258987528972</v>
      </c>
      <c r="I9" s="33">
        <v>37.14315162586395</v>
      </c>
      <c r="J9" s="33">
        <v>17.278927868054591</v>
      </c>
      <c r="K9" s="33">
        <v>8.0078352576757599</v>
      </c>
      <c r="L9" s="33">
        <v>4.4499582155340134</v>
      </c>
      <c r="M9" s="33">
        <v>3.8022471783947038</v>
      </c>
      <c r="N9" s="33">
        <v>3.6956994594148065</v>
      </c>
      <c r="O9" s="33">
        <v>4.0523441949808028</v>
      </c>
      <c r="P9" s="34">
        <v>12.329771032380519</v>
      </c>
      <c r="Q9" s="32">
        <v>39.052954281982188</v>
      </c>
      <c r="R9" s="35">
        <v>3.6956994594148065</v>
      </c>
      <c r="S9" s="36">
        <v>16.45469737308251</v>
      </c>
    </row>
    <row r="10" spans="1:19" x14ac:dyDescent="0.15">
      <c r="B10" s="8">
        <v>7</v>
      </c>
      <c r="C10" s="10" t="s">
        <v>8</v>
      </c>
      <c r="D10" s="20" t="s">
        <v>9</v>
      </c>
      <c r="E10" s="32">
        <v>14.831012168244303</v>
      </c>
      <c r="F10" s="33">
        <v>27.068653091339758</v>
      </c>
      <c r="G10" s="33">
        <v>14.896089794717208</v>
      </c>
      <c r="H10" s="33">
        <v>15.340368499996464</v>
      </c>
      <c r="I10" s="33">
        <v>26.819652888057146</v>
      </c>
      <c r="J10" s="33">
        <v>11.482571885234632</v>
      </c>
      <c r="K10" s="33">
        <v>7.6954664243790241</v>
      </c>
      <c r="L10" s="33">
        <v>11.584384214012942</v>
      </c>
      <c r="M10" s="33">
        <v>6.298905435337617</v>
      </c>
      <c r="N10" s="33">
        <v>5.1301855666552232</v>
      </c>
      <c r="O10" s="33">
        <v>5.8829104002769066</v>
      </c>
      <c r="P10" s="34">
        <v>12.571582051408246</v>
      </c>
      <c r="Q10" s="32">
        <v>27.068653091339758</v>
      </c>
      <c r="R10" s="35">
        <v>5.1301855666552232</v>
      </c>
      <c r="S10" s="36">
        <v>13.21113344100635</v>
      </c>
    </row>
    <row r="11" spans="1:19" x14ac:dyDescent="0.15">
      <c r="B11" s="9">
        <v>8</v>
      </c>
      <c r="C11" s="10" t="s">
        <v>10</v>
      </c>
      <c r="D11" s="20" t="s">
        <v>11</v>
      </c>
      <c r="E11" s="32">
        <v>3.5702788251160436</v>
      </c>
      <c r="F11" s="48" t="s">
        <v>73</v>
      </c>
      <c r="G11" s="48" t="s">
        <v>73</v>
      </c>
      <c r="H11" s="33">
        <v>33.147291742039606</v>
      </c>
      <c r="I11" s="33">
        <v>52.227175605599825</v>
      </c>
      <c r="J11" s="33">
        <v>20.956207146099274</v>
      </c>
      <c r="K11" s="33">
        <v>10.138784980293389</v>
      </c>
      <c r="L11" s="33">
        <v>4.5851665819693181</v>
      </c>
      <c r="M11" s="33">
        <v>2.6636128522543912</v>
      </c>
      <c r="N11" s="73">
        <v>1.9852064346437301</v>
      </c>
      <c r="O11" s="33">
        <v>2.4743283501139297</v>
      </c>
      <c r="P11" s="34">
        <v>5.546728981848128</v>
      </c>
      <c r="Q11" s="32">
        <v>52.227175605599825</v>
      </c>
      <c r="R11" s="62">
        <v>1.9852064346437301</v>
      </c>
      <c r="S11" s="36">
        <v>13.225806038508139</v>
      </c>
    </row>
    <row r="12" spans="1:19" x14ac:dyDescent="0.15">
      <c r="B12" s="9">
        <v>9</v>
      </c>
      <c r="C12" s="10" t="s">
        <v>12</v>
      </c>
      <c r="D12" s="21" t="s">
        <v>54</v>
      </c>
      <c r="E12" s="32">
        <v>27.04100757055123</v>
      </c>
      <c r="F12" s="33">
        <v>57.501601431052798</v>
      </c>
      <c r="G12" s="33">
        <v>71.877348879754706</v>
      </c>
      <c r="H12" s="33">
        <v>81.080472559151232</v>
      </c>
      <c r="I12" s="33">
        <v>54.910120726656089</v>
      </c>
      <c r="J12" s="33">
        <v>31.281193350782008</v>
      </c>
      <c r="K12" s="33">
        <v>12.975742649481935</v>
      </c>
      <c r="L12" s="33">
        <v>12.472445744963268</v>
      </c>
      <c r="M12" s="33">
        <v>5.936835934412394</v>
      </c>
      <c r="N12" s="33">
        <v>5.012146603661213</v>
      </c>
      <c r="O12" s="33">
        <v>4.7888747926388495</v>
      </c>
      <c r="P12" s="34">
        <v>9.2881220776013738</v>
      </c>
      <c r="Q12" s="32">
        <v>81.080472559151232</v>
      </c>
      <c r="R12" s="35">
        <v>4.7888747926388495</v>
      </c>
      <c r="S12" s="36">
        <v>30.073755064522153</v>
      </c>
    </row>
    <row r="13" spans="1:19" x14ac:dyDescent="0.15">
      <c r="B13" s="8">
        <v>10</v>
      </c>
      <c r="C13" s="10" t="s">
        <v>13</v>
      </c>
      <c r="D13" s="1" t="s">
        <v>48</v>
      </c>
      <c r="E13" s="32">
        <v>12.76620675566088</v>
      </c>
      <c r="F13" s="33">
        <v>9.0083547249313742</v>
      </c>
      <c r="G13" s="33">
        <v>19.157011040638277</v>
      </c>
      <c r="H13" s="33">
        <v>22.431366964869689</v>
      </c>
      <c r="I13" s="33">
        <v>41.439707327900315</v>
      </c>
      <c r="J13" s="33">
        <v>14.828708764475227</v>
      </c>
      <c r="K13" s="33">
        <v>7.4941918355031927</v>
      </c>
      <c r="L13" s="33">
        <v>14.498044129124269</v>
      </c>
      <c r="M13" s="33">
        <v>10.160396270498143</v>
      </c>
      <c r="N13" s="33">
        <v>8.128529619217618</v>
      </c>
      <c r="O13" s="33">
        <v>7.7562997661757125</v>
      </c>
      <c r="P13" s="34">
        <v>11.800629659147992</v>
      </c>
      <c r="Q13" s="32">
        <v>41.439707327900315</v>
      </c>
      <c r="R13" s="35">
        <v>7.4941918355031927</v>
      </c>
      <c r="S13" s="36">
        <v>14.733959340490928</v>
      </c>
    </row>
    <row r="14" spans="1:19" x14ac:dyDescent="0.15">
      <c r="B14" s="9">
        <v>11</v>
      </c>
      <c r="C14" s="10" t="s">
        <v>13</v>
      </c>
      <c r="D14" s="20" t="s">
        <v>14</v>
      </c>
      <c r="E14" s="32">
        <v>9.752312273569915</v>
      </c>
      <c r="F14" s="33">
        <v>11.324715303884497</v>
      </c>
      <c r="G14" s="33">
        <v>11.963871747544173</v>
      </c>
      <c r="H14" s="33">
        <v>16.507669448286396</v>
      </c>
      <c r="I14" s="33">
        <v>30.46471087904504</v>
      </c>
      <c r="J14" s="33">
        <v>8.5224606720163329</v>
      </c>
      <c r="K14" s="33">
        <v>5.4701209955425121</v>
      </c>
      <c r="L14" s="33">
        <v>6.2476221457101557</v>
      </c>
      <c r="M14" s="33">
        <v>7.340705595480963</v>
      </c>
      <c r="N14" s="33">
        <v>6.4716035777931538</v>
      </c>
      <c r="O14" s="33">
        <v>7.6724936443351206</v>
      </c>
      <c r="P14" s="34">
        <v>7.6260093544529317</v>
      </c>
      <c r="Q14" s="32">
        <v>30.46471087904504</v>
      </c>
      <c r="R14" s="35">
        <v>5.4701209955425121</v>
      </c>
      <c r="S14" s="36">
        <v>10.526115815627675</v>
      </c>
    </row>
    <row r="15" spans="1:19" x14ac:dyDescent="0.15">
      <c r="B15" s="9">
        <v>12</v>
      </c>
      <c r="C15" s="10" t="s">
        <v>13</v>
      </c>
      <c r="D15" s="1" t="s">
        <v>49</v>
      </c>
      <c r="E15" s="55">
        <v>5.0912792492234145</v>
      </c>
      <c r="F15" s="33">
        <v>7.2175542748469317</v>
      </c>
      <c r="G15" s="33">
        <v>10.151428919016681</v>
      </c>
      <c r="H15" s="33">
        <v>15.574344824601672</v>
      </c>
      <c r="I15" s="33">
        <v>20.78590382875575</v>
      </c>
      <c r="J15" s="33">
        <v>5.5590036478988551</v>
      </c>
      <c r="K15" s="73">
        <v>2.5854650803219217</v>
      </c>
      <c r="L15" s="73">
        <v>3.6560809624696993</v>
      </c>
      <c r="M15" s="73">
        <v>3.1647398117723542</v>
      </c>
      <c r="N15" s="73">
        <v>3.2101097136741026</v>
      </c>
      <c r="O15" s="73">
        <v>2.89987914034747</v>
      </c>
      <c r="P15" s="74">
        <v>4.1087867343851121</v>
      </c>
      <c r="Q15" s="32">
        <v>20.78590382875575</v>
      </c>
      <c r="R15" s="62">
        <v>2.5854650803219217</v>
      </c>
      <c r="S15" s="36">
        <v>6.9094553663816418</v>
      </c>
    </row>
    <row r="16" spans="1:19" x14ac:dyDescent="0.15">
      <c r="B16" s="8">
        <v>13</v>
      </c>
      <c r="C16" s="10" t="s">
        <v>13</v>
      </c>
      <c r="D16" s="20" t="s">
        <v>15</v>
      </c>
      <c r="E16" s="32">
        <v>9.2383913094510746</v>
      </c>
      <c r="F16" s="73">
        <v>3.3784726499205093</v>
      </c>
      <c r="G16" s="73">
        <v>3.253765422849376</v>
      </c>
      <c r="H16" s="73">
        <v>4.2131863933751266</v>
      </c>
      <c r="I16" s="33">
        <v>14.030259558305582</v>
      </c>
      <c r="J16" s="73">
        <v>3.9970274742131617</v>
      </c>
      <c r="K16" s="73">
        <v>2.4791902042288418</v>
      </c>
      <c r="L16" s="73">
        <v>4.0168926938485345</v>
      </c>
      <c r="M16" s="73">
        <v>4.4176643751108742</v>
      </c>
      <c r="N16" s="73">
        <v>4.3782502217763772</v>
      </c>
      <c r="O16" s="73">
        <v>3.9923720172183499</v>
      </c>
      <c r="P16" s="74">
        <v>3.816989967878798</v>
      </c>
      <c r="Q16" s="32">
        <v>14.030259558305582</v>
      </c>
      <c r="R16" s="62">
        <v>2.4791902042288418</v>
      </c>
      <c r="S16" s="36">
        <v>5.1653158029504409</v>
      </c>
    </row>
    <row r="17" spans="2:19" x14ac:dyDescent="0.15">
      <c r="B17" s="9">
        <v>14</v>
      </c>
      <c r="C17" s="10" t="s">
        <v>13</v>
      </c>
      <c r="D17" s="20" t="s">
        <v>16</v>
      </c>
      <c r="E17" s="32">
        <v>12.319687788567915</v>
      </c>
      <c r="F17" s="33">
        <v>10.544093657581747</v>
      </c>
      <c r="G17" s="33">
        <v>16.098576113066265</v>
      </c>
      <c r="H17" s="33">
        <v>17.580873117265007</v>
      </c>
      <c r="I17" s="33">
        <v>27.353594548974986</v>
      </c>
      <c r="J17" s="33">
        <v>8.685525011235999</v>
      </c>
      <c r="K17" s="33">
        <v>6.3940382229185886</v>
      </c>
      <c r="L17" s="33">
        <v>10.780712733647125</v>
      </c>
      <c r="M17" s="33">
        <v>10.993279818376795</v>
      </c>
      <c r="N17" s="33">
        <v>9.2305460765750027</v>
      </c>
      <c r="O17" s="33">
        <v>8.942749706508728</v>
      </c>
      <c r="P17" s="34">
        <v>13.420423019340916</v>
      </c>
      <c r="Q17" s="32">
        <v>27.353594548974986</v>
      </c>
      <c r="R17" s="35">
        <v>6.3940382229185886</v>
      </c>
      <c r="S17" s="36">
        <v>12.566551561147984</v>
      </c>
    </row>
    <row r="18" spans="2:19" x14ac:dyDescent="0.15">
      <c r="B18" s="9">
        <v>15</v>
      </c>
      <c r="C18" s="10" t="s">
        <v>17</v>
      </c>
      <c r="D18" s="20" t="s">
        <v>18</v>
      </c>
      <c r="E18" s="32">
        <v>15.620060400629686</v>
      </c>
      <c r="F18" s="33">
        <v>29.721055807478354</v>
      </c>
      <c r="G18" s="33">
        <v>29.2490168467072</v>
      </c>
      <c r="H18" s="33">
        <v>21.800348890749191</v>
      </c>
      <c r="I18" s="33">
        <v>18.877822679133196</v>
      </c>
      <c r="J18" s="33">
        <v>12.136451405952174</v>
      </c>
      <c r="K18" s="33">
        <v>4.4099893564603514</v>
      </c>
      <c r="L18" s="33">
        <v>8.7654342469634567</v>
      </c>
      <c r="M18" s="33">
        <v>5.202899181929773</v>
      </c>
      <c r="N18" s="33">
        <v>3.876836771699268</v>
      </c>
      <c r="O18" s="33">
        <v>5.2563990902168145</v>
      </c>
      <c r="P18" s="34">
        <v>21.263207656377173</v>
      </c>
      <c r="Q18" s="32">
        <v>29.721055807478354</v>
      </c>
      <c r="R18" s="35">
        <v>3.876836771699268</v>
      </c>
      <c r="S18" s="36">
        <v>14.832119095674345</v>
      </c>
    </row>
    <row r="19" spans="2:19" x14ac:dyDescent="0.15">
      <c r="B19" s="8">
        <v>16</v>
      </c>
      <c r="C19" s="10" t="s">
        <v>19</v>
      </c>
      <c r="D19" s="20" t="s">
        <v>20</v>
      </c>
      <c r="E19" s="32">
        <v>22.210697923289743</v>
      </c>
      <c r="F19" s="33">
        <v>64.82849656450891</v>
      </c>
      <c r="G19" s="33">
        <v>74.528459972507548</v>
      </c>
      <c r="H19" s="33">
        <v>81.912865386721933</v>
      </c>
      <c r="I19" s="33">
        <v>105.50881905556822</v>
      </c>
      <c r="J19" s="33">
        <v>26.272502962670238</v>
      </c>
      <c r="K19" s="33">
        <v>15.832186361828901</v>
      </c>
      <c r="L19" s="33">
        <v>14.560223070372466</v>
      </c>
      <c r="M19" s="33">
        <v>13.936255940692121</v>
      </c>
      <c r="N19" s="33">
        <v>13.898591238012562</v>
      </c>
      <c r="O19" s="33">
        <v>20.445029815054362</v>
      </c>
      <c r="P19" s="34">
        <v>41.694990721442103</v>
      </c>
      <c r="Q19" s="32">
        <v>105.50881905556822</v>
      </c>
      <c r="R19" s="35">
        <v>13.898591238012562</v>
      </c>
      <c r="S19" s="36">
        <v>40.670584304715668</v>
      </c>
    </row>
    <row r="20" spans="2:19" x14ac:dyDescent="0.15">
      <c r="B20" s="9">
        <v>17</v>
      </c>
      <c r="C20" s="10" t="s">
        <v>21</v>
      </c>
      <c r="D20" s="20" t="s">
        <v>22</v>
      </c>
      <c r="E20" s="32">
        <v>12.262099132625286</v>
      </c>
      <c r="F20" s="33">
        <v>35.702328614914187</v>
      </c>
      <c r="G20" s="56">
        <v>44.825562813733882</v>
      </c>
      <c r="H20" s="33">
        <v>22.370282452335445</v>
      </c>
      <c r="I20" s="33">
        <v>31.581288095054749</v>
      </c>
      <c r="J20" s="33">
        <v>15.748917872140007</v>
      </c>
      <c r="K20" s="33">
        <v>8.0614893114173451</v>
      </c>
      <c r="L20" s="33">
        <v>5.2528512266303613</v>
      </c>
      <c r="M20" s="33">
        <v>4.790740238884017</v>
      </c>
      <c r="N20" s="33">
        <v>4.1241699363484976</v>
      </c>
      <c r="O20" s="33">
        <v>5.0712922603946753</v>
      </c>
      <c r="P20" s="34">
        <v>11.006013800888415</v>
      </c>
      <c r="Q20" s="32">
        <v>35.702328614914187</v>
      </c>
      <c r="R20" s="35">
        <v>4.1241699363484976</v>
      </c>
      <c r="S20" s="36">
        <v>15.305728723161419</v>
      </c>
    </row>
    <row r="21" spans="2:19" x14ac:dyDescent="0.15">
      <c r="B21" s="9">
        <v>18</v>
      </c>
      <c r="C21" s="10" t="s">
        <v>23</v>
      </c>
      <c r="D21" s="20" t="s">
        <v>24</v>
      </c>
      <c r="E21" s="32">
        <v>10.30729186639457</v>
      </c>
      <c r="F21" s="56">
        <v>22.66697199917467</v>
      </c>
      <c r="G21" s="56">
        <v>13.04820764845562</v>
      </c>
      <c r="H21" s="33">
        <v>9.2537119187782277</v>
      </c>
      <c r="I21" s="73">
        <v>4.4166788262168755</v>
      </c>
      <c r="J21" s="33">
        <v>9.5804083502624167</v>
      </c>
      <c r="K21" s="33">
        <v>4.5929354167940186</v>
      </c>
      <c r="L21" s="73">
        <v>4.1252461793811763</v>
      </c>
      <c r="M21" s="73">
        <v>5.2554026824734414</v>
      </c>
      <c r="N21" s="33">
        <v>5.0118192221295637</v>
      </c>
      <c r="O21" s="73">
        <v>2.051117603573255</v>
      </c>
      <c r="P21" s="34">
        <v>9.0270155527456861</v>
      </c>
      <c r="Q21" s="32">
        <v>10.30729186639457</v>
      </c>
      <c r="R21" s="62">
        <v>2.051117603573255</v>
      </c>
      <c r="S21" s="36">
        <v>7.6366385275174737</v>
      </c>
    </row>
    <row r="22" spans="2:19" x14ac:dyDescent="0.15">
      <c r="B22" s="8">
        <v>19</v>
      </c>
      <c r="C22" s="10" t="s">
        <v>25</v>
      </c>
      <c r="D22" s="20" t="s">
        <v>26</v>
      </c>
      <c r="E22" s="37">
        <v>15.889525987295986</v>
      </c>
      <c r="F22" s="38">
        <v>34.586321928734598</v>
      </c>
      <c r="G22" s="38">
        <v>29.032997127511987</v>
      </c>
      <c r="H22" s="38">
        <v>27.68205473589742</v>
      </c>
      <c r="I22" s="38">
        <v>41.069786022387397</v>
      </c>
      <c r="J22" s="38">
        <v>14.999854942328222</v>
      </c>
      <c r="K22" s="50">
        <v>11.551588746549861</v>
      </c>
      <c r="L22" s="33">
        <v>8.3668293236256464</v>
      </c>
      <c r="M22" s="52">
        <v>5.7827715424278505</v>
      </c>
      <c r="N22" s="33">
        <v>6.4009716306110942</v>
      </c>
      <c r="O22" s="33">
        <v>7.2324775128301289</v>
      </c>
      <c r="P22" s="34">
        <v>16.51545094103292</v>
      </c>
      <c r="Q22" s="32">
        <v>41.069786022387397</v>
      </c>
      <c r="R22" s="35">
        <v>5.7827715424278505</v>
      </c>
      <c r="S22" s="36">
        <v>18.000995222453486</v>
      </c>
    </row>
    <row r="23" spans="2:19" x14ac:dyDescent="0.15">
      <c r="B23" s="9">
        <v>20</v>
      </c>
      <c r="C23" s="10" t="s">
        <v>27</v>
      </c>
      <c r="D23" s="20" t="s">
        <v>28</v>
      </c>
      <c r="E23" s="32">
        <v>10.506104301190154</v>
      </c>
      <c r="F23" s="33">
        <v>14.74582061705568</v>
      </c>
      <c r="G23" s="33">
        <v>15.513072003470121</v>
      </c>
      <c r="H23" s="33">
        <v>16.863111902721158</v>
      </c>
      <c r="I23" s="33">
        <v>11.184108467492477</v>
      </c>
      <c r="J23" s="57">
        <v>5.6046909068235049</v>
      </c>
      <c r="K23" s="64">
        <v>1.8541094473249369</v>
      </c>
      <c r="L23" s="75">
        <v>2.2489302468719186</v>
      </c>
      <c r="M23" s="64">
        <v>2.8852626649063846</v>
      </c>
      <c r="N23" s="70">
        <v>4.0914302021538935</v>
      </c>
      <c r="O23" s="73">
        <v>2.9001770700747822</v>
      </c>
      <c r="P23" s="34">
        <v>10.610503533552111</v>
      </c>
      <c r="Q23" s="32">
        <v>16.863111902721158</v>
      </c>
      <c r="R23" s="62">
        <v>2.2489302468719186</v>
      </c>
      <c r="S23" s="36">
        <v>9.0173776160024524</v>
      </c>
    </row>
    <row r="24" spans="2:19" x14ac:dyDescent="0.15">
      <c r="B24" s="9">
        <v>21</v>
      </c>
      <c r="C24" s="10" t="s">
        <v>29</v>
      </c>
      <c r="D24" s="20" t="s">
        <v>30</v>
      </c>
      <c r="E24" s="32">
        <v>21.646636121043471</v>
      </c>
      <c r="F24" s="33">
        <v>42.083779787981499</v>
      </c>
      <c r="G24" s="33">
        <v>40.423727877155315</v>
      </c>
      <c r="H24" s="33">
        <v>53.20251454533372</v>
      </c>
      <c r="I24" s="33">
        <v>75.787135522993637</v>
      </c>
      <c r="J24" s="33">
        <v>30.688108799995334</v>
      </c>
      <c r="K24" s="51">
        <v>16.861179053058269</v>
      </c>
      <c r="L24" s="33">
        <v>10.542401505500292</v>
      </c>
      <c r="M24" s="51">
        <v>8.4447142620506153</v>
      </c>
      <c r="N24" s="33">
        <v>6.9832010064490886</v>
      </c>
      <c r="O24" s="33">
        <v>8.6992030125081197</v>
      </c>
      <c r="P24" s="34">
        <v>15.803891911252482</v>
      </c>
      <c r="Q24" s="32">
        <v>75.787135522993637</v>
      </c>
      <c r="R24" s="35">
        <v>6.9832010064490886</v>
      </c>
      <c r="S24" s="36">
        <v>26.925932310040391</v>
      </c>
    </row>
    <row r="25" spans="2:19" x14ac:dyDescent="0.15">
      <c r="B25" s="8">
        <v>22</v>
      </c>
      <c r="C25" s="10" t="s">
        <v>31</v>
      </c>
      <c r="D25" s="20" t="s">
        <v>63</v>
      </c>
      <c r="E25" s="32">
        <v>24.156541715829388</v>
      </c>
      <c r="F25" s="33">
        <v>40.446218413959464</v>
      </c>
      <c r="G25" s="33">
        <v>62.11595269530045</v>
      </c>
      <c r="H25" s="33">
        <v>39.034775709086034</v>
      </c>
      <c r="I25" s="33">
        <v>50.81161827181468</v>
      </c>
      <c r="J25" s="33">
        <v>36.22216946867443</v>
      </c>
      <c r="K25" s="33">
        <v>12.897846404074009</v>
      </c>
      <c r="L25" s="33">
        <v>11.199581557691909</v>
      </c>
      <c r="M25" s="33">
        <v>5.3400995076298887</v>
      </c>
      <c r="N25" s="33">
        <v>4.6288752554966184</v>
      </c>
      <c r="O25" s="33">
        <v>5.5116683040761547</v>
      </c>
      <c r="P25" s="34">
        <v>12.435427146184542</v>
      </c>
      <c r="Q25" s="32">
        <v>62.11595269530045</v>
      </c>
      <c r="R25" s="35">
        <v>4.6288752554966184</v>
      </c>
      <c r="S25" s="36">
        <v>25.233319338557312</v>
      </c>
    </row>
    <row r="26" spans="2:19" x14ac:dyDescent="0.15">
      <c r="B26" s="9">
        <v>23</v>
      </c>
      <c r="C26" s="10" t="s">
        <v>32</v>
      </c>
      <c r="D26" s="20" t="s">
        <v>66</v>
      </c>
      <c r="E26" s="32">
        <v>23.950920760125829</v>
      </c>
      <c r="F26" s="33">
        <v>34.545730612988031</v>
      </c>
      <c r="G26" s="33">
        <v>43.940618897031776</v>
      </c>
      <c r="H26" s="33">
        <v>35.664568178579778</v>
      </c>
      <c r="I26" s="33">
        <v>51.079572285757664</v>
      </c>
      <c r="J26" s="33">
        <v>29.844272507718362</v>
      </c>
      <c r="K26" s="33">
        <v>11.360352154719735</v>
      </c>
      <c r="L26" s="33">
        <v>11.972777844963213</v>
      </c>
      <c r="M26" s="33">
        <v>10.99001160075761</v>
      </c>
      <c r="N26" s="33">
        <v>8.4176790332610096</v>
      </c>
      <c r="O26" s="33">
        <v>7.2394810586533636</v>
      </c>
      <c r="P26" s="34">
        <v>17.991832602059603</v>
      </c>
      <c r="Q26" s="32">
        <v>51.079572285757664</v>
      </c>
      <c r="R26" s="35">
        <v>7.2394810586533636</v>
      </c>
      <c r="S26" s="36">
        <v>23.874765594901088</v>
      </c>
    </row>
    <row r="27" spans="2:19" x14ac:dyDescent="0.15">
      <c r="B27" s="18">
        <v>24</v>
      </c>
      <c r="C27" s="10" t="s">
        <v>33</v>
      </c>
      <c r="D27" s="20" t="s">
        <v>34</v>
      </c>
      <c r="E27" s="37">
        <v>27.60150816989762</v>
      </c>
      <c r="F27" s="56">
        <v>31.990222053673254</v>
      </c>
      <c r="G27" s="33">
        <v>51.861868871485591</v>
      </c>
      <c r="H27" s="33">
        <v>60.33122365938349</v>
      </c>
      <c r="I27" s="33">
        <v>99.884964683087986</v>
      </c>
      <c r="J27" s="33">
        <v>33.782960138667043</v>
      </c>
      <c r="K27" s="33">
        <v>12.976240802944391</v>
      </c>
      <c r="L27" s="33">
        <v>14.385749689029105</v>
      </c>
      <c r="M27" s="33">
        <v>10.836067853433963</v>
      </c>
      <c r="N27" s="33">
        <v>8.9659430699239397</v>
      </c>
      <c r="O27" s="52">
        <v>7.5811517073347909</v>
      </c>
      <c r="P27" s="53">
        <v>19.304179501311367</v>
      </c>
      <c r="Q27" s="32">
        <v>99.884964683087986</v>
      </c>
      <c r="R27" s="35">
        <v>7.5811517073347909</v>
      </c>
      <c r="S27" s="36">
        <v>30.494447838846323</v>
      </c>
    </row>
    <row r="28" spans="2:19" x14ac:dyDescent="0.15">
      <c r="B28" s="8">
        <v>25</v>
      </c>
      <c r="C28" s="10" t="s">
        <v>35</v>
      </c>
      <c r="D28" s="20" t="s">
        <v>91</v>
      </c>
      <c r="E28" s="32">
        <v>4.7025349696615395</v>
      </c>
      <c r="F28" s="33">
        <v>10.328657262709591</v>
      </c>
      <c r="G28" s="33">
        <v>9.5512598587671675</v>
      </c>
      <c r="H28" s="33">
        <v>8.573637952665516</v>
      </c>
      <c r="I28" s="33">
        <v>13.877976178754</v>
      </c>
      <c r="J28" s="73">
        <v>3.7981138736901983</v>
      </c>
      <c r="K28" s="73">
        <v>2.1497622194697983</v>
      </c>
      <c r="L28" s="73">
        <v>2.5687392675250682</v>
      </c>
      <c r="M28" s="73">
        <v>2.8987980093733747</v>
      </c>
      <c r="N28" s="74">
        <v>2.5478025685104981</v>
      </c>
      <c r="O28" s="64">
        <v>2.3658015322708486</v>
      </c>
      <c r="P28" s="76">
        <v>4.1371434452822422</v>
      </c>
      <c r="Q28" s="49">
        <v>13.877976178754</v>
      </c>
      <c r="R28" s="62">
        <v>2.1497622194697983</v>
      </c>
      <c r="S28" s="36">
        <v>5.697337850709796</v>
      </c>
    </row>
    <row r="29" spans="2:19" x14ac:dyDescent="0.15">
      <c r="B29" s="9">
        <v>26</v>
      </c>
      <c r="C29" s="10" t="s">
        <v>36</v>
      </c>
      <c r="D29" s="20" t="s">
        <v>37</v>
      </c>
      <c r="E29" s="32">
        <v>21.190335179237142</v>
      </c>
      <c r="F29" s="33">
        <v>18.547472382206365</v>
      </c>
      <c r="G29" s="33">
        <v>10.886005107391544</v>
      </c>
      <c r="H29" s="33">
        <v>4.2962107419553659</v>
      </c>
      <c r="I29" s="48" t="s">
        <v>73</v>
      </c>
      <c r="J29" s="48" t="s">
        <v>73</v>
      </c>
      <c r="K29" s="48" t="s">
        <v>73</v>
      </c>
      <c r="L29" s="56">
        <v>11.291955639980152</v>
      </c>
      <c r="M29" s="33">
        <v>9.727388104070636</v>
      </c>
      <c r="N29" s="33">
        <v>14.428605274771776</v>
      </c>
      <c r="O29" s="51">
        <v>7.5087931446318059</v>
      </c>
      <c r="P29" s="54">
        <v>14.86603924123891</v>
      </c>
      <c r="Q29" s="32">
        <v>21.190335179237142</v>
      </c>
      <c r="R29" s="35">
        <v>4.2962107419553659</v>
      </c>
      <c r="S29" s="59">
        <v>13.236942383733442</v>
      </c>
    </row>
    <row r="30" spans="2:19" x14ac:dyDescent="0.15">
      <c r="B30" s="9">
        <v>27</v>
      </c>
      <c r="C30" s="10" t="s">
        <v>38</v>
      </c>
      <c r="D30" s="20" t="s">
        <v>39</v>
      </c>
      <c r="E30" s="32">
        <v>29.249621826996528</v>
      </c>
      <c r="F30" s="33">
        <v>68.960106573751744</v>
      </c>
      <c r="G30" s="33">
        <v>38.179517595714934</v>
      </c>
      <c r="H30" s="33">
        <v>21.091180597091714</v>
      </c>
      <c r="I30" s="33">
        <v>46.167296141758335</v>
      </c>
      <c r="J30" s="33">
        <v>34.634683113155852</v>
      </c>
      <c r="K30" s="33">
        <v>13.130029927625765</v>
      </c>
      <c r="L30" s="33">
        <v>10.112526554044916</v>
      </c>
      <c r="M30" s="33">
        <v>6.8275838411465166</v>
      </c>
      <c r="N30" s="33">
        <v>6.9973547841252364</v>
      </c>
      <c r="O30" s="33">
        <v>6.0863846342996002</v>
      </c>
      <c r="P30" s="34">
        <v>13.310953507079017</v>
      </c>
      <c r="Q30" s="32">
        <v>68.960106573751744</v>
      </c>
      <c r="R30" s="35">
        <v>6.0863846342996002</v>
      </c>
      <c r="S30" s="36">
        <v>24.593886869713071</v>
      </c>
    </row>
    <row r="31" spans="2:19" x14ac:dyDescent="0.15">
      <c r="B31" s="8">
        <v>28</v>
      </c>
      <c r="C31" s="17" t="s">
        <v>50</v>
      </c>
      <c r="D31" s="1" t="s">
        <v>51</v>
      </c>
      <c r="E31" s="37">
        <v>17.881617952657606</v>
      </c>
      <c r="F31" s="38">
        <v>40.964640353677261</v>
      </c>
      <c r="G31" s="38">
        <v>14.580511405083465</v>
      </c>
      <c r="H31" s="38">
        <v>13.240630110571342</v>
      </c>
      <c r="I31" s="38">
        <v>24.049174810575519</v>
      </c>
      <c r="J31" s="38">
        <v>14.200022866097878</v>
      </c>
      <c r="K31" s="38">
        <v>8.4352198949811807</v>
      </c>
      <c r="L31" s="38">
        <v>7.5351135313616728</v>
      </c>
      <c r="M31" s="38">
        <v>7.0959020850207883</v>
      </c>
      <c r="N31" s="38">
        <v>8.4687514237587003</v>
      </c>
      <c r="O31" s="38">
        <v>8.0724293141875432</v>
      </c>
      <c r="P31" s="39">
        <v>13.738819400466408</v>
      </c>
      <c r="Q31" s="37">
        <v>40.964640353677261</v>
      </c>
      <c r="R31" s="40">
        <v>7.0959020850207883</v>
      </c>
      <c r="S31" s="41">
        <v>14.584921809310874</v>
      </c>
    </row>
    <row r="32" spans="2:19" x14ac:dyDescent="0.15">
      <c r="B32" s="9">
        <v>29</v>
      </c>
      <c r="C32" s="10" t="s">
        <v>52</v>
      </c>
      <c r="D32" s="20" t="s">
        <v>53</v>
      </c>
      <c r="E32" s="32">
        <v>29.224170222357653</v>
      </c>
      <c r="F32" s="33">
        <v>40.904980409949879</v>
      </c>
      <c r="G32" s="33">
        <v>11.255550960547742</v>
      </c>
      <c r="H32" s="33">
        <v>8.0092232518507416</v>
      </c>
      <c r="I32" s="33">
        <v>14.719020714935761</v>
      </c>
      <c r="J32" s="33">
        <v>16.051708600726229</v>
      </c>
      <c r="K32" s="33">
        <v>11.19067916169667</v>
      </c>
      <c r="L32" s="33">
        <v>13.797164608136958</v>
      </c>
      <c r="M32" s="33">
        <v>11.168091390618045</v>
      </c>
      <c r="N32" s="33">
        <v>11.987457912614039</v>
      </c>
      <c r="O32" s="56">
        <v>2.9494960534165178</v>
      </c>
      <c r="P32" s="34">
        <v>15.766163635930903</v>
      </c>
      <c r="Q32" s="32">
        <v>40.904980409949879</v>
      </c>
      <c r="R32" s="35">
        <v>8.0092232518507416</v>
      </c>
      <c r="S32" s="36">
        <v>16.596029222237931</v>
      </c>
    </row>
    <row r="33" spans="2:21" x14ac:dyDescent="0.15">
      <c r="B33" s="9">
        <v>30</v>
      </c>
      <c r="C33" s="10" t="s">
        <v>61</v>
      </c>
      <c r="D33" s="20" t="s">
        <v>62</v>
      </c>
      <c r="E33" s="32">
        <v>36.769895590566044</v>
      </c>
      <c r="F33" s="33">
        <v>25.181321809859995</v>
      </c>
      <c r="G33" s="33">
        <v>8.9234883473065576</v>
      </c>
      <c r="H33" s="73">
        <v>0.90893160120718408</v>
      </c>
      <c r="I33" s="48" t="s">
        <v>73</v>
      </c>
      <c r="J33" s="56">
        <v>5.4156976548402289</v>
      </c>
      <c r="K33" s="56">
        <v>10.496981998391618</v>
      </c>
      <c r="L33" s="33">
        <v>7.2435376798443158</v>
      </c>
      <c r="M33" s="33">
        <v>10.52339839752444</v>
      </c>
      <c r="N33" s="33">
        <v>10.385932593473338</v>
      </c>
      <c r="O33" s="33">
        <v>6.8474637076976208</v>
      </c>
      <c r="P33" s="34">
        <v>11.130429284813198</v>
      </c>
      <c r="Q33" s="32">
        <v>36.769895590566044</v>
      </c>
      <c r="R33" s="65">
        <v>0.90893160120718408</v>
      </c>
      <c r="S33" s="36">
        <v>13.756934232214594</v>
      </c>
    </row>
    <row r="34" spans="2:21" x14ac:dyDescent="0.15">
      <c r="B34" s="9">
        <v>31</v>
      </c>
      <c r="C34" s="10" t="s">
        <v>76</v>
      </c>
      <c r="D34" s="11" t="s">
        <v>75</v>
      </c>
      <c r="E34" s="32">
        <v>27.991843057762615</v>
      </c>
      <c r="F34" s="33">
        <v>42.504881470333082</v>
      </c>
      <c r="G34" s="56">
        <v>7.7172119645432211</v>
      </c>
      <c r="H34" s="33">
        <v>14.397824221864495</v>
      </c>
      <c r="I34" s="48" t="s">
        <v>73</v>
      </c>
      <c r="J34" s="33">
        <v>8.0259163072332598</v>
      </c>
      <c r="K34" s="33">
        <v>19.806460115365951</v>
      </c>
      <c r="L34" s="33">
        <v>7.7858393327277335</v>
      </c>
      <c r="M34" s="33">
        <v>10.795821757306797</v>
      </c>
      <c r="N34" s="33">
        <v>13.041386155325819</v>
      </c>
      <c r="O34" s="33">
        <v>7.286310633563458</v>
      </c>
      <c r="P34" s="34">
        <v>22.280112650560824</v>
      </c>
      <c r="Q34" s="32">
        <v>42.504881470333082</v>
      </c>
      <c r="R34" s="35">
        <v>7.286310633563458</v>
      </c>
      <c r="S34" s="36">
        <v>17.185529979146136</v>
      </c>
    </row>
    <row r="35" spans="2:21" x14ac:dyDescent="0.15">
      <c r="B35" s="9">
        <v>32</v>
      </c>
      <c r="C35" s="10" t="s">
        <v>40</v>
      </c>
      <c r="D35" s="11" t="s">
        <v>41</v>
      </c>
      <c r="E35" s="32">
        <v>11.685620008456851</v>
      </c>
      <c r="F35" s="33">
        <v>20.116941304163852</v>
      </c>
      <c r="G35" s="33">
        <v>4.7040175618845499</v>
      </c>
      <c r="H35" s="33">
        <v>10.214014086074179</v>
      </c>
      <c r="I35" s="33">
        <v>15.603915341982992</v>
      </c>
      <c r="J35" s="33">
        <v>6.771492620187006</v>
      </c>
      <c r="K35" s="33">
        <v>7.1054288412331816</v>
      </c>
      <c r="L35" s="33">
        <v>11.153912502383347</v>
      </c>
      <c r="M35" s="33">
        <v>9.9333722517367029</v>
      </c>
      <c r="N35" s="33">
        <v>16.305259043659056</v>
      </c>
      <c r="O35" s="33">
        <v>4.6496143946172488</v>
      </c>
      <c r="P35" s="34">
        <v>13.602778654934813</v>
      </c>
      <c r="Q35" s="32">
        <v>20.116941304163852</v>
      </c>
      <c r="R35" s="35">
        <v>4.6496143946172488</v>
      </c>
      <c r="S35" s="36">
        <v>11.030807597808074</v>
      </c>
    </row>
    <row r="36" spans="2:21" x14ac:dyDescent="0.15">
      <c r="B36" s="9">
        <v>33</v>
      </c>
      <c r="C36" s="10" t="s">
        <v>42</v>
      </c>
      <c r="D36" s="11" t="s">
        <v>43</v>
      </c>
      <c r="E36" s="32">
        <v>14.549637340818101</v>
      </c>
      <c r="F36" s="33">
        <v>25.899506306893198</v>
      </c>
      <c r="G36" s="33">
        <v>7.8972771633395116</v>
      </c>
      <c r="H36" s="33">
        <v>7.6038797750674663</v>
      </c>
      <c r="I36" s="33">
        <v>10.738532431614614</v>
      </c>
      <c r="J36" s="33">
        <v>10.252799102651753</v>
      </c>
      <c r="K36" s="33">
        <v>8.5105255468785828</v>
      </c>
      <c r="L36" s="33">
        <v>6.8850470661785659</v>
      </c>
      <c r="M36" s="33">
        <v>8.6268132717436696</v>
      </c>
      <c r="N36" s="33">
        <v>9.6760862919079642</v>
      </c>
      <c r="O36" s="33">
        <v>7.8487413248016864</v>
      </c>
      <c r="P36" s="34">
        <v>11.457623857405908</v>
      </c>
      <c r="Q36" s="32">
        <v>25.899506306893198</v>
      </c>
      <c r="R36" s="35">
        <v>6.8850470661785659</v>
      </c>
      <c r="S36" s="36">
        <v>10.941527990266293</v>
      </c>
    </row>
    <row r="37" spans="2:21" x14ac:dyDescent="0.15">
      <c r="B37" s="9">
        <v>34</v>
      </c>
      <c r="C37" s="10" t="s">
        <v>44</v>
      </c>
      <c r="D37" s="11" t="s">
        <v>58</v>
      </c>
      <c r="E37" s="37">
        <v>10.32300527906466</v>
      </c>
      <c r="F37" s="38">
        <v>13.937360834200568</v>
      </c>
      <c r="G37" s="38">
        <v>5.3824287490884402</v>
      </c>
      <c r="H37" s="38">
        <v>2.7068760018365792</v>
      </c>
      <c r="I37" s="33">
        <v>2.5987389496062798</v>
      </c>
      <c r="J37" s="33">
        <v>5.04565778619029</v>
      </c>
      <c r="K37" s="33">
        <v>5.3847081996820592</v>
      </c>
      <c r="L37" s="33">
        <v>25.257565854208696</v>
      </c>
      <c r="M37" s="33">
        <v>31.353248581237388</v>
      </c>
      <c r="N37" s="33">
        <v>23.085168467444419</v>
      </c>
      <c r="O37" s="33">
        <v>4.6652489764484546</v>
      </c>
      <c r="P37" s="34">
        <v>10.528349879888992</v>
      </c>
      <c r="Q37" s="32">
        <v>31.353248581237388</v>
      </c>
      <c r="R37" s="62">
        <v>2.5987389496062798</v>
      </c>
      <c r="S37" s="36">
        <v>11.282145371159832</v>
      </c>
    </row>
    <row r="38" spans="2:21" ht="14.25" thickBot="1" x14ac:dyDescent="0.2">
      <c r="B38" s="12">
        <v>35</v>
      </c>
      <c r="C38" s="13" t="s">
        <v>44</v>
      </c>
      <c r="D38" s="14" t="s">
        <v>59</v>
      </c>
      <c r="E38" s="42">
        <v>5.5287424949852273</v>
      </c>
      <c r="F38" s="43">
        <v>5.8512525402940794</v>
      </c>
      <c r="G38" s="43">
        <v>2.5393580448331843</v>
      </c>
      <c r="H38" s="77">
        <v>0.51527983267137434</v>
      </c>
      <c r="I38" s="78">
        <v>1.4070185710793639</v>
      </c>
      <c r="J38" s="78">
        <v>1.7786305141208671</v>
      </c>
      <c r="K38" s="78">
        <v>1.4552744057545177</v>
      </c>
      <c r="L38" s="43">
        <v>11.444811402367204</v>
      </c>
      <c r="M38" s="43">
        <v>12.226773154206661</v>
      </c>
      <c r="N38" s="43">
        <v>9.5196406631683761</v>
      </c>
      <c r="O38" s="77">
        <v>1.5852702856843772</v>
      </c>
      <c r="P38" s="44">
        <v>5.14197279856735</v>
      </c>
      <c r="Q38" s="42">
        <v>12.226773154206661</v>
      </c>
      <c r="R38" s="66">
        <v>1.4070185710793639</v>
      </c>
      <c r="S38" s="46">
        <v>5.0822080833419152</v>
      </c>
    </row>
    <row r="39" spans="2:21" x14ac:dyDescent="0.15">
      <c r="B39" s="15"/>
      <c r="C39" s="26"/>
      <c r="D39" s="2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2:21" x14ac:dyDescent="0.15">
      <c r="B40" s="15"/>
      <c r="C40" s="26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U40" s="25"/>
    </row>
    <row r="41" spans="2:21" x14ac:dyDescent="0.15">
      <c r="U41" s="25"/>
    </row>
    <row r="42" spans="2:21" x14ac:dyDescent="0.15">
      <c r="C42" s="60" t="s">
        <v>45</v>
      </c>
      <c r="D42" s="1" t="s">
        <v>89</v>
      </c>
      <c r="F42" s="15"/>
      <c r="G42" s="15"/>
      <c r="H42" s="15"/>
      <c r="I42" s="15"/>
      <c r="U42" s="25"/>
    </row>
    <row r="43" spans="2:21" x14ac:dyDescent="0.15">
      <c r="C43" s="22" t="s">
        <v>46</v>
      </c>
      <c r="D43" s="15" t="s">
        <v>47</v>
      </c>
      <c r="F43" s="15"/>
      <c r="G43" s="15"/>
      <c r="H43" s="15"/>
      <c r="I43" s="15"/>
      <c r="U43" s="25"/>
    </row>
    <row r="44" spans="2:21" x14ac:dyDescent="0.15">
      <c r="C44" s="61" t="s">
        <v>45</v>
      </c>
      <c r="D44" s="15" t="s">
        <v>60</v>
      </c>
      <c r="U44" s="25"/>
    </row>
    <row r="45" spans="2:21" x14ac:dyDescent="0.15">
      <c r="C45" s="1" t="s">
        <v>74</v>
      </c>
      <c r="U45" s="25"/>
    </row>
    <row r="51" spans="5:19" x14ac:dyDescent="0.15"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</sheetData>
  <phoneticPr fontId="1"/>
  <conditionalFormatting sqref="E4:P22 S4:S40 E24:P28 E23:I23 N23:P23 E30:P32 E29:H29 L29:P29 E34:P40 E33:H33 J33:P33">
    <cfRule type="expression" dxfId="7" priority="113" stopIfTrue="1">
      <formula>#REF!&gt;E4</formula>
    </cfRule>
  </conditionalFormatting>
  <conditionalFormatting sqref="J23 L23">
    <cfRule type="expression" dxfId="6" priority="124" stopIfTrue="1">
      <formula>#REF!&gt;J23</formula>
    </cfRule>
  </conditionalFormatting>
  <pageMargins left="0.25" right="0.25" top="0.75" bottom="0.75" header="0.3" footer="0.3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V53"/>
  <sheetViews>
    <sheetView zoomScale="70" zoomScaleNormal="70" zoomScaleSheetLayoutView="70" workbookViewId="0">
      <selection activeCell="N44" sqref="N44"/>
    </sheetView>
  </sheetViews>
  <sheetFormatPr defaultRowHeight="13.5" x14ac:dyDescent="0.15"/>
  <cols>
    <col min="1" max="1" width="9" style="23"/>
    <col min="2" max="2" width="4.125" style="1" bestFit="1" customWidth="1"/>
    <col min="3" max="3" width="8.625" style="1" customWidth="1"/>
    <col min="4" max="4" width="10.625" style="1" customWidth="1"/>
    <col min="5" max="5" width="7.625" style="1" bestFit="1" customWidth="1"/>
    <col min="6" max="6" width="8.125" style="1" bestFit="1" customWidth="1"/>
    <col min="7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10.625" style="1" customWidth="1"/>
    <col min="20" max="16384" width="9" style="1"/>
  </cols>
  <sheetData>
    <row r="2" spans="1:19" s="2" customFormat="1" ht="20.100000000000001" customHeight="1" thickBot="1" x14ac:dyDescent="0.2">
      <c r="A2" s="23"/>
      <c r="C2" s="2" t="s">
        <v>70</v>
      </c>
      <c r="J2" s="2" t="s">
        <v>93</v>
      </c>
      <c r="Q2" s="2" t="s">
        <v>68</v>
      </c>
    </row>
    <row r="3" spans="1:19" s="2" customFormat="1" ht="15" thickBot="1" x14ac:dyDescent="0.2">
      <c r="A3" s="24"/>
      <c r="B3" s="3" t="s">
        <v>0</v>
      </c>
      <c r="C3" s="4" t="s">
        <v>92</v>
      </c>
      <c r="D3" s="5" t="s">
        <v>1</v>
      </c>
      <c r="E3" s="6" t="s">
        <v>77</v>
      </c>
      <c r="F3" s="6" t="s">
        <v>78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3" t="s">
        <v>64</v>
      </c>
      <c r="R3" s="5" t="s">
        <v>65</v>
      </c>
      <c r="S3" s="7" t="s">
        <v>94</v>
      </c>
    </row>
    <row r="4" spans="1:19" x14ac:dyDescent="0.15">
      <c r="B4" s="8">
        <v>1</v>
      </c>
      <c r="C4" s="16" t="s">
        <v>2</v>
      </c>
      <c r="D4" s="19" t="s">
        <v>3</v>
      </c>
      <c r="E4" s="29">
        <v>6.8168609905577568</v>
      </c>
      <c r="F4" s="30">
        <v>6.1349805985748791</v>
      </c>
      <c r="G4" s="30">
        <v>4.8297512341357702</v>
      </c>
      <c r="H4" s="30">
        <v>4.2821346553204318</v>
      </c>
      <c r="I4" s="30">
        <v>3.9253378980025762</v>
      </c>
      <c r="J4" s="67" t="s">
        <v>73</v>
      </c>
      <c r="K4" s="67" t="s">
        <v>73</v>
      </c>
      <c r="L4" s="67" t="s">
        <v>73</v>
      </c>
      <c r="M4" s="67" t="s">
        <v>73</v>
      </c>
      <c r="N4" s="67" t="s">
        <v>73</v>
      </c>
      <c r="O4" s="67" t="s">
        <v>73</v>
      </c>
      <c r="P4" s="68" t="s">
        <v>73</v>
      </c>
      <c r="Q4" s="29">
        <v>6.8168609905577568</v>
      </c>
      <c r="R4" s="31">
        <v>3.9253378980025762</v>
      </c>
      <c r="S4" s="69">
        <v>5.346498846286166</v>
      </c>
    </row>
    <row r="5" spans="1:19" x14ac:dyDescent="0.15">
      <c r="B5" s="9">
        <v>2</v>
      </c>
      <c r="C5" s="10" t="s">
        <v>2</v>
      </c>
      <c r="D5" s="20" t="s">
        <v>4</v>
      </c>
      <c r="E5" s="32">
        <v>13.632850790508215</v>
      </c>
      <c r="F5" s="33">
        <v>6.5060065299242655</v>
      </c>
      <c r="G5" s="33">
        <v>2.3883404967776509</v>
      </c>
      <c r="H5" s="73">
        <v>1.9683756871397473</v>
      </c>
      <c r="I5" s="33">
        <v>2.2584373158081554</v>
      </c>
      <c r="J5" s="33">
        <v>2.3789197238370168</v>
      </c>
      <c r="K5" s="33">
        <v>8.3928091665112206</v>
      </c>
      <c r="L5" s="33">
        <v>12.912103044001412</v>
      </c>
      <c r="M5" s="33">
        <v>12.179507805999968</v>
      </c>
      <c r="N5" s="33">
        <v>26.879998959635412</v>
      </c>
      <c r="O5" s="33">
        <v>26.481384363354568</v>
      </c>
      <c r="P5" s="34">
        <v>19.660651168813288</v>
      </c>
      <c r="Q5" s="32">
        <v>26.879998959635412</v>
      </c>
      <c r="R5" s="65">
        <v>1.9683756871397473</v>
      </c>
      <c r="S5" s="36">
        <v>11.605968528026583</v>
      </c>
    </row>
    <row r="6" spans="1:19" x14ac:dyDescent="0.15">
      <c r="B6" s="9">
        <v>3</v>
      </c>
      <c r="C6" s="10" t="s">
        <v>2</v>
      </c>
      <c r="D6" s="20" t="s">
        <v>5</v>
      </c>
      <c r="E6" s="32">
        <v>56.727572306505124</v>
      </c>
      <c r="F6" s="33">
        <v>34.493638006544153</v>
      </c>
      <c r="G6" s="33">
        <v>27.443283504620972</v>
      </c>
      <c r="H6" s="33">
        <v>27.803141654603344</v>
      </c>
      <c r="I6" s="33">
        <v>20.816868576134226</v>
      </c>
      <c r="J6" s="33">
        <v>25.400939161642437</v>
      </c>
      <c r="K6" s="33">
        <v>47.935671609074845</v>
      </c>
      <c r="L6" s="33">
        <v>69.802002647993845</v>
      </c>
      <c r="M6" s="33">
        <v>111.20995704193621</v>
      </c>
      <c r="N6" s="33">
        <v>127.99785859972161</v>
      </c>
      <c r="O6" s="33">
        <v>135.27156392967126</v>
      </c>
      <c r="P6" s="34">
        <v>96.585303513173315</v>
      </c>
      <c r="Q6" s="32">
        <v>135.27156392967126</v>
      </c>
      <c r="R6" s="35">
        <v>20.816868576134226</v>
      </c>
      <c r="S6" s="36">
        <v>64.670676692890268</v>
      </c>
    </row>
    <row r="7" spans="1:19" x14ac:dyDescent="0.15">
      <c r="B7" s="8">
        <v>4</v>
      </c>
      <c r="C7" s="10" t="s">
        <v>6</v>
      </c>
      <c r="D7" s="20" t="s">
        <v>7</v>
      </c>
      <c r="E7" s="32">
        <v>34.963100299132563</v>
      </c>
      <c r="F7" s="33">
        <v>27.624134205998399</v>
      </c>
      <c r="G7" s="33">
        <v>18.084313890023743</v>
      </c>
      <c r="H7" s="33">
        <v>22.784995483992709</v>
      </c>
      <c r="I7" s="33">
        <v>15.020837221415171</v>
      </c>
      <c r="J7" s="33">
        <v>19.755115906978055</v>
      </c>
      <c r="K7" s="33">
        <v>36.722043097924193</v>
      </c>
      <c r="L7" s="33">
        <v>46.234797083134239</v>
      </c>
      <c r="M7" s="33">
        <v>76.842681673997447</v>
      </c>
      <c r="N7" s="33">
        <v>74.007560227545426</v>
      </c>
      <c r="O7" s="33">
        <v>72.067088450675271</v>
      </c>
      <c r="P7" s="34">
        <v>54.168076706849241</v>
      </c>
      <c r="Q7" s="32">
        <v>76.842681673997447</v>
      </c>
      <c r="R7" s="35">
        <v>15.020837221415171</v>
      </c>
      <c r="S7" s="36">
        <v>41.300931286229506</v>
      </c>
    </row>
    <row r="8" spans="1:19" x14ac:dyDescent="0.15">
      <c r="B8" s="9">
        <v>5</v>
      </c>
      <c r="C8" s="10" t="s">
        <v>55</v>
      </c>
      <c r="D8" s="20" t="s">
        <v>57</v>
      </c>
      <c r="E8" s="32">
        <v>12.286926861646633</v>
      </c>
      <c r="F8" s="33">
        <v>13.609816119279879</v>
      </c>
      <c r="G8" s="33">
        <v>11.817421346385878</v>
      </c>
      <c r="H8" s="33">
        <v>9.7756166443050994</v>
      </c>
      <c r="I8" s="33">
        <v>10.450314393509682</v>
      </c>
      <c r="J8" s="33">
        <v>8.6305587361478437</v>
      </c>
      <c r="K8" s="33">
        <v>9.5773141346076436</v>
      </c>
      <c r="L8" s="33">
        <v>9.6222956442188483</v>
      </c>
      <c r="M8" s="33">
        <v>10.887529855443711</v>
      </c>
      <c r="N8" s="33">
        <v>20.529481827509137</v>
      </c>
      <c r="O8" s="33">
        <v>16.977630344863986</v>
      </c>
      <c r="P8" s="34">
        <v>24.027918601237005</v>
      </c>
      <c r="Q8" s="32">
        <v>24.027918601237005</v>
      </c>
      <c r="R8" s="35">
        <v>8.6305587361478437</v>
      </c>
      <c r="S8" s="36">
        <v>13.48737819858702</v>
      </c>
    </row>
    <row r="9" spans="1:19" x14ac:dyDescent="0.15">
      <c r="B9" s="9">
        <v>6</v>
      </c>
      <c r="C9" s="10" t="s">
        <v>55</v>
      </c>
      <c r="D9" s="20" t="s">
        <v>56</v>
      </c>
      <c r="E9" s="32">
        <v>15.224997725312717</v>
      </c>
      <c r="F9" s="33">
        <v>18.069979662108938</v>
      </c>
      <c r="G9" s="33">
        <v>12.241706857414137</v>
      </c>
      <c r="H9" s="33">
        <v>11.999145308842945</v>
      </c>
      <c r="I9" s="33">
        <v>10.696257190730474</v>
      </c>
      <c r="J9" s="33">
        <v>9.094826624297129</v>
      </c>
      <c r="K9" s="33">
        <v>9.1655118269489755</v>
      </c>
      <c r="L9" s="33">
        <v>12.359447709043472</v>
      </c>
      <c r="M9" s="33">
        <v>15.168260436798565</v>
      </c>
      <c r="N9" s="33">
        <v>23.747225342697419</v>
      </c>
      <c r="O9" s="33">
        <v>19.950039135307559</v>
      </c>
      <c r="P9" s="34">
        <v>25.209307401532453</v>
      </c>
      <c r="Q9" s="32">
        <v>25.209307401532453</v>
      </c>
      <c r="R9" s="35">
        <v>9.094826624297129</v>
      </c>
      <c r="S9" s="36">
        <v>15.457892882298745</v>
      </c>
    </row>
    <row r="10" spans="1:19" x14ac:dyDescent="0.15">
      <c r="B10" s="8">
        <v>7</v>
      </c>
      <c r="C10" s="10" t="s">
        <v>8</v>
      </c>
      <c r="D10" s="20" t="s">
        <v>9</v>
      </c>
      <c r="E10" s="32">
        <v>32.149852770265376</v>
      </c>
      <c r="F10" s="33">
        <v>37.600750242336673</v>
      </c>
      <c r="G10" s="33">
        <v>35.588654300721757</v>
      </c>
      <c r="H10" s="33">
        <v>27.718383275838633</v>
      </c>
      <c r="I10" s="33">
        <v>31.781441999628587</v>
      </c>
      <c r="J10" s="33">
        <v>20.790943867704677</v>
      </c>
      <c r="K10" s="33">
        <v>18.681045912145379</v>
      </c>
      <c r="L10" s="33">
        <v>30.872222359878428</v>
      </c>
      <c r="M10" s="33">
        <v>17.592997757453816</v>
      </c>
      <c r="N10" s="33">
        <v>25.587939858403985</v>
      </c>
      <c r="O10" s="33">
        <v>25.343423272858956</v>
      </c>
      <c r="P10" s="34">
        <v>33.86347708254808</v>
      </c>
      <c r="Q10" s="32">
        <v>37.600750242336673</v>
      </c>
      <c r="R10" s="35">
        <v>17.592997757453816</v>
      </c>
      <c r="S10" s="36">
        <v>28.2374767909639</v>
      </c>
    </row>
    <row r="11" spans="1:19" x14ac:dyDescent="0.15">
      <c r="B11" s="9">
        <v>8</v>
      </c>
      <c r="C11" s="10" t="s">
        <v>10</v>
      </c>
      <c r="D11" s="20" t="s">
        <v>11</v>
      </c>
      <c r="E11" s="32">
        <v>11.204577996903522</v>
      </c>
      <c r="F11" s="48" t="s">
        <v>73</v>
      </c>
      <c r="G11" s="48" t="s">
        <v>73</v>
      </c>
      <c r="H11" s="33">
        <v>25.929970074050228</v>
      </c>
      <c r="I11" s="33">
        <v>14.963291494972042</v>
      </c>
      <c r="J11" s="33">
        <v>10.725694195278024</v>
      </c>
      <c r="K11" s="33">
        <v>9.0418552531589285</v>
      </c>
      <c r="L11" s="33">
        <v>13.810873675539533</v>
      </c>
      <c r="M11" s="33">
        <v>16.031011430246291</v>
      </c>
      <c r="N11" s="33">
        <v>22.505597008567548</v>
      </c>
      <c r="O11" s="33">
        <v>17.136669476050695</v>
      </c>
      <c r="P11" s="34">
        <v>22.500306933865247</v>
      </c>
      <c r="Q11" s="32">
        <v>25.929970074050228</v>
      </c>
      <c r="R11" s="35">
        <v>9.0418552531589285</v>
      </c>
      <c r="S11" s="36">
        <v>16.209088957568902</v>
      </c>
    </row>
    <row r="12" spans="1:19" x14ac:dyDescent="0.15">
      <c r="B12" s="9">
        <v>9</v>
      </c>
      <c r="C12" s="10" t="s">
        <v>12</v>
      </c>
      <c r="D12" s="21" t="s">
        <v>54</v>
      </c>
      <c r="E12" s="32">
        <v>25.113867657528505</v>
      </c>
      <c r="F12" s="33">
        <v>32.357731854435869</v>
      </c>
      <c r="G12" s="33">
        <v>30.28540971728108</v>
      </c>
      <c r="H12" s="33">
        <v>25.518003036905384</v>
      </c>
      <c r="I12" s="33">
        <v>25.283466910224508</v>
      </c>
      <c r="J12" s="33">
        <v>20.290269325702074</v>
      </c>
      <c r="K12" s="33">
        <v>12.110398850489824</v>
      </c>
      <c r="L12" s="33">
        <v>23.713749833403661</v>
      </c>
      <c r="M12" s="33">
        <v>33.831243172592181</v>
      </c>
      <c r="N12" s="33">
        <v>43.587153062942043</v>
      </c>
      <c r="O12" s="33">
        <v>33.600088437964779</v>
      </c>
      <c r="P12" s="34">
        <v>35.599868194908773</v>
      </c>
      <c r="Q12" s="32">
        <v>43.587153062942043</v>
      </c>
      <c r="R12" s="35">
        <v>12.110398850489824</v>
      </c>
      <c r="S12" s="36">
        <v>28.604862213057164</v>
      </c>
    </row>
    <row r="13" spans="1:19" x14ac:dyDescent="0.15">
      <c r="B13" s="8">
        <v>10</v>
      </c>
      <c r="C13" s="10" t="s">
        <v>13</v>
      </c>
      <c r="D13" s="1" t="s">
        <v>48</v>
      </c>
      <c r="E13" s="32">
        <v>69.345484888045448</v>
      </c>
      <c r="F13" s="33">
        <v>70.30246427388299</v>
      </c>
      <c r="G13" s="33">
        <v>66.872762872269277</v>
      </c>
      <c r="H13" s="33">
        <v>111.73443181357946</v>
      </c>
      <c r="I13" s="33">
        <v>93.586840152438697</v>
      </c>
      <c r="J13" s="33">
        <v>56.663824068057309</v>
      </c>
      <c r="K13" s="33">
        <v>35.121922108902297</v>
      </c>
      <c r="L13" s="33">
        <v>44.097524332566103</v>
      </c>
      <c r="M13" s="33">
        <v>42.010383386847948</v>
      </c>
      <c r="N13" s="33">
        <v>57.92463210531858</v>
      </c>
      <c r="O13" s="33">
        <v>40.709588169782819</v>
      </c>
      <c r="P13" s="34">
        <v>64.57129664114882</v>
      </c>
      <c r="Q13" s="32">
        <v>111.73443181357946</v>
      </c>
      <c r="R13" s="35">
        <v>35.121922108902297</v>
      </c>
      <c r="S13" s="36">
        <v>63.267308844439654</v>
      </c>
    </row>
    <row r="14" spans="1:19" x14ac:dyDescent="0.15">
      <c r="B14" s="9">
        <v>11</v>
      </c>
      <c r="C14" s="10" t="s">
        <v>13</v>
      </c>
      <c r="D14" s="20" t="s">
        <v>14</v>
      </c>
      <c r="E14" s="32">
        <v>89.472022619757894</v>
      </c>
      <c r="F14" s="33">
        <v>98.520978738250449</v>
      </c>
      <c r="G14" s="33">
        <v>93.281431149046142</v>
      </c>
      <c r="H14" s="33">
        <v>128.36190463082187</v>
      </c>
      <c r="I14" s="33">
        <v>94.288716390359994</v>
      </c>
      <c r="J14" s="33">
        <v>93.623602265556855</v>
      </c>
      <c r="K14" s="33">
        <v>90.877485958788427</v>
      </c>
      <c r="L14" s="33">
        <v>104.21279877726835</v>
      </c>
      <c r="M14" s="33">
        <v>92.527229436184697</v>
      </c>
      <c r="N14" s="33">
        <v>118.30171454945301</v>
      </c>
      <c r="O14" s="33">
        <v>108.33779594403855</v>
      </c>
      <c r="P14" s="34">
        <v>93.308760943996191</v>
      </c>
      <c r="Q14" s="32">
        <v>128.36190463082187</v>
      </c>
      <c r="R14" s="35">
        <v>89.472022619757894</v>
      </c>
      <c r="S14" s="36">
        <v>99.741269985905205</v>
      </c>
    </row>
    <row r="15" spans="1:19" x14ac:dyDescent="0.15">
      <c r="B15" s="9">
        <v>12</v>
      </c>
      <c r="C15" s="10" t="s">
        <v>13</v>
      </c>
      <c r="D15" s="1" t="s">
        <v>49</v>
      </c>
      <c r="E15" s="55">
        <v>20.067557701022075</v>
      </c>
      <c r="F15" s="33">
        <v>43.253501934028094</v>
      </c>
      <c r="G15" s="33">
        <v>35.440041133497687</v>
      </c>
      <c r="H15" s="33">
        <v>23.077692338900487</v>
      </c>
      <c r="I15" s="33">
        <v>38.12789831659876</v>
      </c>
      <c r="J15" s="33">
        <v>30.220459651464409</v>
      </c>
      <c r="K15" s="33">
        <v>13.836590680147882</v>
      </c>
      <c r="L15" s="33">
        <v>11.97854145338748</v>
      </c>
      <c r="M15" s="33">
        <v>12.295918840715842</v>
      </c>
      <c r="N15" s="33">
        <v>13.458140239580811</v>
      </c>
      <c r="O15" s="33">
        <v>15.263330842541718</v>
      </c>
      <c r="P15" s="34">
        <v>27.464742687074491</v>
      </c>
      <c r="Q15" s="32">
        <v>43.253501934028094</v>
      </c>
      <c r="R15" s="35">
        <v>11.97854145338748</v>
      </c>
      <c r="S15" s="36">
        <v>24.404592606839348</v>
      </c>
    </row>
    <row r="16" spans="1:19" x14ac:dyDescent="0.15">
      <c r="B16" s="8">
        <v>13</v>
      </c>
      <c r="C16" s="10" t="s">
        <v>13</v>
      </c>
      <c r="D16" s="20" t="s">
        <v>15</v>
      </c>
      <c r="E16" s="32">
        <v>30.670066524808703</v>
      </c>
      <c r="F16" s="33">
        <v>16.794091597539932</v>
      </c>
      <c r="G16" s="33">
        <v>18.65720682790327</v>
      </c>
      <c r="H16" s="33">
        <v>24.499170809314442</v>
      </c>
      <c r="I16" s="33">
        <v>26.849920047032548</v>
      </c>
      <c r="J16" s="33">
        <v>16.903967916150588</v>
      </c>
      <c r="K16" s="33">
        <v>10.111443191999349</v>
      </c>
      <c r="L16" s="33">
        <v>22.96202515478992</v>
      </c>
      <c r="M16" s="33">
        <v>26.577170834112273</v>
      </c>
      <c r="N16" s="33">
        <v>46.542883233282836</v>
      </c>
      <c r="O16" s="33">
        <v>38.032597989132434</v>
      </c>
      <c r="P16" s="34">
        <v>24.20966479862744</v>
      </c>
      <c r="Q16" s="32">
        <v>46.542883233282836</v>
      </c>
      <c r="R16" s="35">
        <v>10.111443191999349</v>
      </c>
      <c r="S16" s="36">
        <v>25.088682675475965</v>
      </c>
    </row>
    <row r="17" spans="2:19" x14ac:dyDescent="0.15">
      <c r="B17" s="9">
        <v>14</v>
      </c>
      <c r="C17" s="10" t="s">
        <v>13</v>
      </c>
      <c r="D17" s="20" t="s">
        <v>16</v>
      </c>
      <c r="E17" s="32">
        <v>35.576933755684394</v>
      </c>
      <c r="F17" s="33">
        <v>39.984549439487601</v>
      </c>
      <c r="G17" s="33">
        <v>26.127532378856184</v>
      </c>
      <c r="H17" s="33">
        <v>46.294770797176078</v>
      </c>
      <c r="I17" s="33">
        <v>45.593314406205209</v>
      </c>
      <c r="J17" s="33">
        <v>33.618678048698669</v>
      </c>
      <c r="K17" s="33">
        <v>23.28611574749613</v>
      </c>
      <c r="L17" s="33">
        <v>28.22226480847932</v>
      </c>
      <c r="M17" s="33">
        <v>28.5160624852351</v>
      </c>
      <c r="N17" s="33">
        <v>41.986401664226712</v>
      </c>
      <c r="O17" s="33">
        <v>35.77631673036263</v>
      </c>
      <c r="P17" s="34">
        <v>40.037353327380522</v>
      </c>
      <c r="Q17" s="32">
        <v>46.294770797176078</v>
      </c>
      <c r="R17" s="35">
        <v>23.28611574749613</v>
      </c>
      <c r="S17" s="36">
        <v>35.644505605864047</v>
      </c>
    </row>
    <row r="18" spans="2:19" x14ac:dyDescent="0.15">
      <c r="B18" s="9">
        <v>15</v>
      </c>
      <c r="C18" s="10" t="s">
        <v>17</v>
      </c>
      <c r="D18" s="20" t="s">
        <v>18</v>
      </c>
      <c r="E18" s="32">
        <v>17.885160430485374</v>
      </c>
      <c r="F18" s="33">
        <v>26.746422209186449</v>
      </c>
      <c r="G18" s="33">
        <v>19.682926945985617</v>
      </c>
      <c r="H18" s="33">
        <v>10.458965000346554</v>
      </c>
      <c r="I18" s="33">
        <v>10.303134157755368</v>
      </c>
      <c r="J18" s="33">
        <v>9.0085285596435423</v>
      </c>
      <c r="K18" s="33">
        <v>5.3801103675986033</v>
      </c>
      <c r="L18" s="33">
        <v>14.617823899505876</v>
      </c>
      <c r="M18" s="33">
        <v>15.70148320806196</v>
      </c>
      <c r="N18" s="33">
        <v>21.092239904061909</v>
      </c>
      <c r="O18" s="33">
        <v>22.970782936575446</v>
      </c>
      <c r="P18" s="34">
        <v>24.568428951350572</v>
      </c>
      <c r="Q18" s="32">
        <v>26.746422209186449</v>
      </c>
      <c r="R18" s="35">
        <v>5.3801103675986033</v>
      </c>
      <c r="S18" s="36">
        <v>16.625124441604385</v>
      </c>
    </row>
    <row r="19" spans="2:19" x14ac:dyDescent="0.15">
      <c r="B19" s="8">
        <v>16</v>
      </c>
      <c r="C19" s="10" t="s">
        <v>19</v>
      </c>
      <c r="D19" s="20" t="s">
        <v>20</v>
      </c>
      <c r="E19" s="32">
        <v>89.953856507427616</v>
      </c>
      <c r="F19" s="33">
        <v>116.1280147591643</v>
      </c>
      <c r="G19" s="33">
        <v>119.96113224045112</v>
      </c>
      <c r="H19" s="33">
        <v>176.85013378405074</v>
      </c>
      <c r="I19" s="33">
        <v>142.7767541825956</v>
      </c>
      <c r="J19" s="33">
        <v>86.121543344866723</v>
      </c>
      <c r="K19" s="33">
        <v>102.38728582120793</v>
      </c>
      <c r="L19" s="33">
        <v>51.124768036485861</v>
      </c>
      <c r="M19" s="33">
        <v>34.106281018453153</v>
      </c>
      <c r="N19" s="33">
        <v>79.605875081455352</v>
      </c>
      <c r="O19" s="33">
        <v>112.7709294928393</v>
      </c>
      <c r="P19" s="34">
        <v>98.501169007713116</v>
      </c>
      <c r="Q19" s="32">
        <v>176.85013378405074</v>
      </c>
      <c r="R19" s="35">
        <v>34.106281018453153</v>
      </c>
      <c r="S19" s="36">
        <v>100.84751526150093</v>
      </c>
    </row>
    <row r="20" spans="2:19" x14ac:dyDescent="0.15">
      <c r="B20" s="9">
        <v>17</v>
      </c>
      <c r="C20" s="10" t="s">
        <v>21</v>
      </c>
      <c r="D20" s="20" t="s">
        <v>22</v>
      </c>
      <c r="E20" s="32">
        <v>24.40156937576409</v>
      </c>
      <c r="F20" s="33">
        <v>28.067509346137243</v>
      </c>
      <c r="G20" s="56">
        <v>37.494334798564864</v>
      </c>
      <c r="H20" s="33">
        <v>11.521741772019789</v>
      </c>
      <c r="I20" s="33">
        <v>10.901073559453643</v>
      </c>
      <c r="J20" s="33">
        <v>14.69386045039937</v>
      </c>
      <c r="K20" s="33">
        <v>12.618377457762604</v>
      </c>
      <c r="L20" s="33">
        <v>15.765856126970309</v>
      </c>
      <c r="M20" s="33">
        <v>12.290684600479363</v>
      </c>
      <c r="N20" s="33">
        <v>15.651384090645681</v>
      </c>
      <c r="O20" s="33">
        <v>12.805227875849388</v>
      </c>
      <c r="P20" s="34">
        <v>25.207636217004499</v>
      </c>
      <c r="Q20" s="32">
        <v>28.067509346137243</v>
      </c>
      <c r="R20" s="35">
        <v>10.901073559453643</v>
      </c>
      <c r="S20" s="36">
        <v>17.808725048629839</v>
      </c>
    </row>
    <row r="21" spans="2:19" x14ac:dyDescent="0.15">
      <c r="B21" s="9">
        <v>18</v>
      </c>
      <c r="C21" s="10" t="s">
        <v>23</v>
      </c>
      <c r="D21" s="20" t="s">
        <v>24</v>
      </c>
      <c r="E21" s="32">
        <v>26.077300601556679</v>
      </c>
      <c r="F21" s="56">
        <v>29.354926925967497</v>
      </c>
      <c r="G21" s="56">
        <v>9.1211060439333895</v>
      </c>
      <c r="H21" s="33">
        <v>14.668789236101915</v>
      </c>
      <c r="I21" s="33">
        <v>14.634144934821226</v>
      </c>
      <c r="J21" s="33">
        <v>9.2990472163228191</v>
      </c>
      <c r="K21" s="33">
        <v>13.211233210499008</v>
      </c>
      <c r="L21" s="33">
        <v>24.397711017030687</v>
      </c>
      <c r="M21" s="33">
        <v>51.79356983664475</v>
      </c>
      <c r="N21" s="33">
        <v>51.135734219255411</v>
      </c>
      <c r="O21" s="33">
        <v>30.188603935124561</v>
      </c>
      <c r="P21" s="34">
        <v>29.542219959562029</v>
      </c>
      <c r="Q21" s="32">
        <v>51.79356983664475</v>
      </c>
      <c r="R21" s="35">
        <v>9.2990472163228191</v>
      </c>
      <c r="S21" s="36">
        <v>25.282939848707773</v>
      </c>
    </row>
    <row r="22" spans="2:19" x14ac:dyDescent="0.15">
      <c r="B22" s="8">
        <v>19</v>
      </c>
      <c r="C22" s="10" t="s">
        <v>25</v>
      </c>
      <c r="D22" s="20" t="s">
        <v>26</v>
      </c>
      <c r="E22" s="37">
        <v>31.056598814489849</v>
      </c>
      <c r="F22" s="38">
        <v>34.06456182112408</v>
      </c>
      <c r="G22" s="38">
        <v>25.220490446666044</v>
      </c>
      <c r="H22" s="38">
        <v>36.095299849552788</v>
      </c>
      <c r="I22" s="38">
        <v>38.046386617936605</v>
      </c>
      <c r="J22" s="38">
        <v>35.77246980088384</v>
      </c>
      <c r="K22" s="38">
        <v>23.713167776307081</v>
      </c>
      <c r="L22" s="33">
        <v>44.962508162769851</v>
      </c>
      <c r="M22" s="33">
        <v>49.892744191287065</v>
      </c>
      <c r="N22" s="33">
        <v>76.182041191655273</v>
      </c>
      <c r="O22" s="33">
        <v>72.234657799690282</v>
      </c>
      <c r="P22" s="34">
        <v>71.718217396525873</v>
      </c>
      <c r="Q22" s="32">
        <v>76.182041191655273</v>
      </c>
      <c r="R22" s="35">
        <v>23.713167776307081</v>
      </c>
      <c r="S22" s="36">
        <v>45.200009584515804</v>
      </c>
    </row>
    <row r="23" spans="2:19" x14ac:dyDescent="0.15">
      <c r="B23" s="9">
        <v>20</v>
      </c>
      <c r="C23" s="10" t="s">
        <v>27</v>
      </c>
      <c r="D23" s="20" t="s">
        <v>28</v>
      </c>
      <c r="E23" s="32">
        <v>43.76212347729431</v>
      </c>
      <c r="F23" s="33">
        <v>35.689773495967117</v>
      </c>
      <c r="G23" s="33">
        <v>45.868879140773373</v>
      </c>
      <c r="H23" s="33">
        <v>18.032172502492038</v>
      </c>
      <c r="I23" s="33">
        <v>66.177408463412078</v>
      </c>
      <c r="J23" s="56">
        <v>14.358365922207026</v>
      </c>
      <c r="K23" s="56">
        <v>37.589850569553668</v>
      </c>
      <c r="L23" s="33">
        <v>8.2832635486352952</v>
      </c>
      <c r="M23" s="56">
        <v>14.081156686354408</v>
      </c>
      <c r="N23" s="33">
        <v>14.126621892096537</v>
      </c>
      <c r="O23" s="33">
        <v>15.576886472813026</v>
      </c>
      <c r="P23" s="34">
        <v>13.963249139020846</v>
      </c>
      <c r="Q23" s="32">
        <v>66.177408463412078</v>
      </c>
      <c r="R23" s="35">
        <v>8.2832635486352952</v>
      </c>
      <c r="S23" s="36">
        <v>28.102816715492814</v>
      </c>
    </row>
    <row r="24" spans="2:19" x14ac:dyDescent="0.15">
      <c r="B24" s="9">
        <v>21</v>
      </c>
      <c r="C24" s="10" t="s">
        <v>29</v>
      </c>
      <c r="D24" s="20" t="s">
        <v>30</v>
      </c>
      <c r="E24" s="32">
        <v>33.338246713934964</v>
      </c>
      <c r="F24" s="33">
        <v>34.714498378404372</v>
      </c>
      <c r="G24" s="33">
        <v>32.106024765380113</v>
      </c>
      <c r="H24" s="33">
        <v>49.69280118850908</v>
      </c>
      <c r="I24" s="33">
        <v>36.766432901021574</v>
      </c>
      <c r="J24" s="33">
        <v>33.733295156475755</v>
      </c>
      <c r="K24" s="33">
        <v>22.911676374891606</v>
      </c>
      <c r="L24" s="33">
        <v>34.364221586974359</v>
      </c>
      <c r="M24" s="33">
        <v>35.438209582473519</v>
      </c>
      <c r="N24" s="33">
        <v>46.679615118618187</v>
      </c>
      <c r="O24" s="33">
        <v>41.379314248042071</v>
      </c>
      <c r="P24" s="34">
        <v>52.387362612886136</v>
      </c>
      <c r="Q24" s="32">
        <v>52.387362612886136</v>
      </c>
      <c r="R24" s="35">
        <v>22.911676374891606</v>
      </c>
      <c r="S24" s="36">
        <v>38.166976440052331</v>
      </c>
    </row>
    <row r="25" spans="2:19" x14ac:dyDescent="0.15">
      <c r="B25" s="8">
        <v>22</v>
      </c>
      <c r="C25" s="10" t="s">
        <v>31</v>
      </c>
      <c r="D25" s="20" t="s">
        <v>63</v>
      </c>
      <c r="E25" s="32">
        <v>46.868421566048163</v>
      </c>
      <c r="F25" s="33">
        <v>48.918526601685222</v>
      </c>
      <c r="G25" s="33">
        <v>70.33413105374207</v>
      </c>
      <c r="H25" s="33">
        <v>37.452454451011974</v>
      </c>
      <c r="I25" s="33">
        <v>27.4337585049011</v>
      </c>
      <c r="J25" s="33">
        <v>32.772790454574505</v>
      </c>
      <c r="K25" s="33">
        <v>39.256130707137032</v>
      </c>
      <c r="L25" s="33">
        <v>47.008689473559087</v>
      </c>
      <c r="M25" s="33">
        <v>22.272349775521729</v>
      </c>
      <c r="N25" s="33">
        <v>38.808222474361379</v>
      </c>
      <c r="O25" s="33">
        <v>31.279367970926526</v>
      </c>
      <c r="P25" s="34">
        <v>46.944628088243348</v>
      </c>
      <c r="Q25" s="32">
        <v>70.33413105374207</v>
      </c>
      <c r="R25" s="35">
        <v>22.272349775521729</v>
      </c>
      <c r="S25" s="36">
        <v>41.031257900951921</v>
      </c>
    </row>
    <row r="26" spans="2:19" x14ac:dyDescent="0.15">
      <c r="B26" s="9">
        <v>23</v>
      </c>
      <c r="C26" s="10" t="s">
        <v>32</v>
      </c>
      <c r="D26" s="20" t="s">
        <v>66</v>
      </c>
      <c r="E26" s="32">
        <v>57.509560656241902</v>
      </c>
      <c r="F26" s="33">
        <v>51.555532665888677</v>
      </c>
      <c r="G26" s="33">
        <v>55.088607875284495</v>
      </c>
      <c r="H26" s="33">
        <v>64.615359412101611</v>
      </c>
      <c r="I26" s="33">
        <v>56.005342172558876</v>
      </c>
      <c r="J26" s="33">
        <v>53.314842817982445</v>
      </c>
      <c r="K26" s="33">
        <v>25.33711681050594</v>
      </c>
      <c r="L26" s="33">
        <v>25.014976095366627</v>
      </c>
      <c r="M26" s="33">
        <v>34.464064388278928</v>
      </c>
      <c r="N26" s="33">
        <v>48.884389164849821</v>
      </c>
      <c r="O26" s="33">
        <v>34.005502896526387</v>
      </c>
      <c r="P26" s="34">
        <v>64.30390142971612</v>
      </c>
      <c r="Q26" s="32">
        <v>64.615359412101611</v>
      </c>
      <c r="R26" s="35">
        <v>25.014976095366627</v>
      </c>
      <c r="S26" s="36">
        <v>48.861736852052474</v>
      </c>
    </row>
    <row r="27" spans="2:19" x14ac:dyDescent="0.15">
      <c r="B27" s="18">
        <v>24</v>
      </c>
      <c r="C27" s="10" t="s">
        <v>33</v>
      </c>
      <c r="D27" s="20" t="s">
        <v>34</v>
      </c>
      <c r="E27" s="37">
        <v>72.555450611640467</v>
      </c>
      <c r="F27" s="56">
        <v>110.54758027290951</v>
      </c>
      <c r="G27" s="33">
        <v>105.61241627482462</v>
      </c>
      <c r="H27" s="33">
        <v>153.3954239993395</v>
      </c>
      <c r="I27" s="33">
        <v>130.58423992852153</v>
      </c>
      <c r="J27" s="33">
        <v>69.941148639523277</v>
      </c>
      <c r="K27" s="33">
        <v>46.150252431769694</v>
      </c>
      <c r="L27" s="33">
        <v>61.84442783534319</v>
      </c>
      <c r="M27" s="33">
        <v>51.587640957999376</v>
      </c>
      <c r="N27" s="33">
        <v>65.967367634122908</v>
      </c>
      <c r="O27" s="33">
        <v>50.011406182851516</v>
      </c>
      <c r="P27" s="34">
        <v>82.304406635090004</v>
      </c>
      <c r="Q27" s="32">
        <v>153.3954239993395</v>
      </c>
      <c r="R27" s="35">
        <v>46.150252431769694</v>
      </c>
      <c r="S27" s="36">
        <v>79.806007524057009</v>
      </c>
    </row>
    <row r="28" spans="2:19" x14ac:dyDescent="0.15">
      <c r="B28" s="8">
        <v>25</v>
      </c>
      <c r="C28" s="10" t="s">
        <v>35</v>
      </c>
      <c r="D28" s="20" t="s">
        <v>91</v>
      </c>
      <c r="E28" s="32">
        <v>10.228933830030815</v>
      </c>
      <c r="F28" s="33">
        <v>13.329673143498157</v>
      </c>
      <c r="G28" s="33">
        <v>4.9829048853316493</v>
      </c>
      <c r="H28" s="33">
        <v>12.287337092485251</v>
      </c>
      <c r="I28" s="33">
        <v>10.62527623519232</v>
      </c>
      <c r="J28" s="33">
        <v>7.1446603040094594</v>
      </c>
      <c r="K28" s="33">
        <v>8.1318944178994634</v>
      </c>
      <c r="L28" s="33">
        <v>22.488048680897151</v>
      </c>
      <c r="M28" s="33">
        <v>22.748717479364451</v>
      </c>
      <c r="N28" s="33">
        <v>26.394043944708915</v>
      </c>
      <c r="O28" s="56">
        <v>8.7393748159696791</v>
      </c>
      <c r="P28" s="57">
        <v>10.558976340049405</v>
      </c>
      <c r="Q28" s="32">
        <v>26.394043944708915</v>
      </c>
      <c r="R28" s="35">
        <v>4.9829048853316493</v>
      </c>
      <c r="S28" s="36">
        <v>13.068715506618016</v>
      </c>
    </row>
    <row r="29" spans="2:19" x14ac:dyDescent="0.15">
      <c r="B29" s="9">
        <v>26</v>
      </c>
      <c r="C29" s="10" t="s">
        <v>36</v>
      </c>
      <c r="D29" s="20" t="s">
        <v>37</v>
      </c>
      <c r="E29" s="32">
        <v>21.826704351705114</v>
      </c>
      <c r="F29" s="33">
        <v>9.4402360020853884</v>
      </c>
      <c r="G29" s="33">
        <v>5.9882948498491055</v>
      </c>
      <c r="H29" s="33">
        <v>15.5339754210371</v>
      </c>
      <c r="I29" s="48" t="s">
        <v>73</v>
      </c>
      <c r="J29" s="48" t="s">
        <v>73</v>
      </c>
      <c r="K29" s="48" t="s">
        <v>73</v>
      </c>
      <c r="L29" s="56">
        <v>10.244000658179537</v>
      </c>
      <c r="M29" s="33">
        <v>18.56464260717706</v>
      </c>
      <c r="N29" s="33">
        <v>41.11829344228066</v>
      </c>
      <c r="O29" s="33">
        <v>23.41230070438872</v>
      </c>
      <c r="P29" s="34">
        <v>21.260466665122966</v>
      </c>
      <c r="Q29" s="32">
        <v>41.11829344228066</v>
      </c>
      <c r="R29" s="35">
        <v>5.9882948498491055</v>
      </c>
      <c r="S29" s="59">
        <v>19.691998963705039</v>
      </c>
    </row>
    <row r="30" spans="2:19" x14ac:dyDescent="0.15">
      <c r="B30" s="9">
        <v>27</v>
      </c>
      <c r="C30" s="10" t="s">
        <v>38</v>
      </c>
      <c r="D30" s="20" t="s">
        <v>39</v>
      </c>
      <c r="E30" s="32">
        <v>60.319043174976294</v>
      </c>
      <c r="F30" s="33">
        <v>61.103577095160048</v>
      </c>
      <c r="G30" s="33">
        <v>28.569229569701772</v>
      </c>
      <c r="H30" s="33">
        <v>28.223356474108588</v>
      </c>
      <c r="I30" s="33">
        <v>52.003950977127083</v>
      </c>
      <c r="J30" s="33">
        <v>43.728838934057755</v>
      </c>
      <c r="K30" s="33">
        <v>28.803118416528882</v>
      </c>
      <c r="L30" s="33">
        <v>46.950260163189341</v>
      </c>
      <c r="M30" s="33">
        <v>56.940985834119431</v>
      </c>
      <c r="N30" s="33">
        <v>69.038547872980018</v>
      </c>
      <c r="O30" s="33">
        <v>48.658346275899071</v>
      </c>
      <c r="P30" s="34">
        <v>61.630410304386125</v>
      </c>
      <c r="Q30" s="32">
        <v>69.038547872980018</v>
      </c>
      <c r="R30" s="35">
        <v>28.223356474108588</v>
      </c>
      <c r="S30" s="36">
        <v>49.604362889158189</v>
      </c>
    </row>
    <row r="31" spans="2:19" x14ac:dyDescent="0.15">
      <c r="B31" s="8">
        <v>28</v>
      </c>
      <c r="C31" s="17" t="s">
        <v>50</v>
      </c>
      <c r="D31" s="1" t="s">
        <v>51</v>
      </c>
      <c r="E31" s="37">
        <v>33.301407773312896</v>
      </c>
      <c r="F31" s="38">
        <v>38.226233717159374</v>
      </c>
      <c r="G31" s="38">
        <v>6.2750218923341725</v>
      </c>
      <c r="H31" s="38">
        <v>10.104979048784347</v>
      </c>
      <c r="I31" s="38">
        <v>15.387143101365861</v>
      </c>
      <c r="J31" s="38">
        <v>17.582537091493354</v>
      </c>
      <c r="K31" s="38">
        <v>11.514738019512796</v>
      </c>
      <c r="L31" s="38">
        <v>32.592276365870838</v>
      </c>
      <c r="M31" s="38">
        <v>37.453286749540482</v>
      </c>
      <c r="N31" s="38">
        <v>57.404045772023537</v>
      </c>
      <c r="O31" s="38">
        <v>24.20251773594897</v>
      </c>
      <c r="P31" s="39">
        <v>35.600159117714533</v>
      </c>
      <c r="Q31" s="37">
        <v>57.404045772023537</v>
      </c>
      <c r="R31" s="40">
        <v>6.2750218923341725</v>
      </c>
      <c r="S31" s="41">
        <v>26.853286942041368</v>
      </c>
    </row>
    <row r="32" spans="2:19" x14ac:dyDescent="0.15">
      <c r="B32" s="9">
        <v>29</v>
      </c>
      <c r="C32" s="10" t="s">
        <v>52</v>
      </c>
      <c r="D32" s="20" t="s">
        <v>53</v>
      </c>
      <c r="E32" s="32">
        <v>72.765913346634363</v>
      </c>
      <c r="F32" s="33">
        <v>80.50194474294625</v>
      </c>
      <c r="G32" s="33">
        <v>53.050689549848919</v>
      </c>
      <c r="H32" s="33">
        <v>65.080886564928932</v>
      </c>
      <c r="I32" s="33">
        <v>51.568415858040936</v>
      </c>
      <c r="J32" s="33">
        <v>70.010856927499503</v>
      </c>
      <c r="K32" s="33">
        <v>70.128178531590265</v>
      </c>
      <c r="L32" s="33">
        <v>85.951652392503561</v>
      </c>
      <c r="M32" s="33">
        <v>153.51850801673353</v>
      </c>
      <c r="N32" s="33">
        <v>185.4686005739828</v>
      </c>
      <c r="O32" s="56">
        <v>156.20551087760978</v>
      </c>
      <c r="P32" s="34">
        <v>137.92513652456572</v>
      </c>
      <c r="Q32" s="32">
        <v>185.4686005739828</v>
      </c>
      <c r="R32" s="35">
        <v>51.568415858040936</v>
      </c>
      <c r="S32" s="36">
        <v>95.925549677476056</v>
      </c>
    </row>
    <row r="33" spans="2:22" x14ac:dyDescent="0.15">
      <c r="B33" s="9">
        <v>30</v>
      </c>
      <c r="C33" s="10" t="s">
        <v>61</v>
      </c>
      <c r="D33" s="20" t="s">
        <v>62</v>
      </c>
      <c r="E33" s="32">
        <v>160.05131723218193</v>
      </c>
      <c r="F33" s="33">
        <v>112.38642745091713</v>
      </c>
      <c r="G33" s="33">
        <v>28.236364601225482</v>
      </c>
      <c r="H33" s="33">
        <v>49.291591624337492</v>
      </c>
      <c r="I33" s="48" t="s">
        <v>73</v>
      </c>
      <c r="J33" s="56">
        <v>40.450317331942387</v>
      </c>
      <c r="K33" s="56">
        <v>101.51550466684564</v>
      </c>
      <c r="L33" s="33">
        <v>81.270272018555772</v>
      </c>
      <c r="M33" s="33">
        <v>67.609837079484876</v>
      </c>
      <c r="N33" s="33">
        <v>105.9681230398074</v>
      </c>
      <c r="O33" s="33">
        <v>77.818084917964512</v>
      </c>
      <c r="P33" s="34">
        <v>66.074261772391679</v>
      </c>
      <c r="Q33" s="32">
        <v>160.05131723218193</v>
      </c>
      <c r="R33" s="35">
        <v>28.236364601225482</v>
      </c>
      <c r="S33" s="36">
        <v>85.965746879640008</v>
      </c>
    </row>
    <row r="34" spans="2:22" x14ac:dyDescent="0.15">
      <c r="B34" s="9">
        <v>31</v>
      </c>
      <c r="C34" s="10" t="s">
        <v>76</v>
      </c>
      <c r="D34" s="11" t="s">
        <v>75</v>
      </c>
      <c r="E34" s="32">
        <v>93.108196142549431</v>
      </c>
      <c r="F34" s="33">
        <v>107.43998162764433</v>
      </c>
      <c r="G34" s="56">
        <v>74.292087024727834</v>
      </c>
      <c r="H34" s="33">
        <v>48.203861454294263</v>
      </c>
      <c r="I34" s="48" t="s">
        <v>73</v>
      </c>
      <c r="J34" s="33">
        <v>152.76587410063627</v>
      </c>
      <c r="K34" s="33">
        <v>24.426659350868192</v>
      </c>
      <c r="L34" s="33">
        <v>32.205183770431347</v>
      </c>
      <c r="M34" s="33">
        <v>50.474766079415389</v>
      </c>
      <c r="N34" s="33">
        <v>90.711128073146938</v>
      </c>
      <c r="O34" s="33">
        <v>66.421027806672598</v>
      </c>
      <c r="P34" s="34">
        <v>104.3826337114217</v>
      </c>
      <c r="Q34" s="32">
        <v>152.76587410063627</v>
      </c>
      <c r="R34" s="35">
        <v>24.426659350868192</v>
      </c>
      <c r="S34" s="36">
        <v>79.020070017499748</v>
      </c>
    </row>
    <row r="35" spans="2:22" x14ac:dyDescent="0.15">
      <c r="B35" s="9">
        <v>32</v>
      </c>
      <c r="C35" s="10" t="s">
        <v>40</v>
      </c>
      <c r="D35" s="11" t="s">
        <v>41</v>
      </c>
      <c r="E35" s="32">
        <v>79.63867055363761</v>
      </c>
      <c r="F35" s="33">
        <v>46.878618732888938</v>
      </c>
      <c r="G35" s="33">
        <v>26.607665046792938</v>
      </c>
      <c r="H35" s="33">
        <v>88.405283778582728</v>
      </c>
      <c r="I35" s="33">
        <v>58.375246609709627</v>
      </c>
      <c r="J35" s="33">
        <v>23.812721470559158</v>
      </c>
      <c r="K35" s="33">
        <v>31.345848615755038</v>
      </c>
      <c r="L35" s="33">
        <v>40.846768354859485</v>
      </c>
      <c r="M35" s="33">
        <v>47.901217963434412</v>
      </c>
      <c r="N35" s="33">
        <v>163.9608509907641</v>
      </c>
      <c r="O35" s="33">
        <v>57.088939657398257</v>
      </c>
      <c r="P35" s="34">
        <v>77.836917258138143</v>
      </c>
      <c r="Q35" s="32">
        <v>163.9608509907641</v>
      </c>
      <c r="R35" s="35">
        <v>23.812721470559158</v>
      </c>
      <c r="S35" s="36">
        <v>62.984044676043098</v>
      </c>
    </row>
    <row r="36" spans="2:22" x14ac:dyDescent="0.15">
      <c r="B36" s="9">
        <v>33</v>
      </c>
      <c r="C36" s="10" t="s">
        <v>42</v>
      </c>
      <c r="D36" s="11" t="s">
        <v>43</v>
      </c>
      <c r="E36" s="32">
        <v>120.55384778376154</v>
      </c>
      <c r="F36" s="33">
        <v>293.28868394014853</v>
      </c>
      <c r="G36" s="33">
        <v>130.66118181422641</v>
      </c>
      <c r="H36" s="33">
        <v>94.122503869364778</v>
      </c>
      <c r="I36" s="33">
        <v>95.47954456632381</v>
      </c>
      <c r="J36" s="33">
        <v>162.73215583474646</v>
      </c>
      <c r="K36" s="33">
        <v>151.48119735724578</v>
      </c>
      <c r="L36" s="33">
        <v>61.825943894181719</v>
      </c>
      <c r="M36" s="33">
        <v>73.002363227074085</v>
      </c>
      <c r="N36" s="33">
        <v>98.36530800680012</v>
      </c>
      <c r="O36" s="33">
        <v>107.64137605785274</v>
      </c>
      <c r="P36" s="34">
        <v>89.330121986911209</v>
      </c>
      <c r="Q36" s="32">
        <v>293.28868394014853</v>
      </c>
      <c r="R36" s="35">
        <v>61.825943894181719</v>
      </c>
      <c r="S36" s="36">
        <v>123.93905783919394</v>
      </c>
    </row>
    <row r="37" spans="2:22" x14ac:dyDescent="0.15">
      <c r="B37" s="9">
        <v>34</v>
      </c>
      <c r="C37" s="10" t="s">
        <v>44</v>
      </c>
      <c r="D37" s="11" t="s">
        <v>58</v>
      </c>
      <c r="E37" s="37">
        <v>29.988929662971742</v>
      </c>
      <c r="F37" s="38">
        <v>23.813951256153622</v>
      </c>
      <c r="G37" s="38">
        <v>12.349373175916391</v>
      </c>
      <c r="H37" s="38">
        <v>6.8317788099030423</v>
      </c>
      <c r="I37" s="33">
        <v>8.9807431673871356</v>
      </c>
      <c r="J37" s="33">
        <v>23.512178920879734</v>
      </c>
      <c r="K37" s="33">
        <v>39.904774863939032</v>
      </c>
      <c r="L37" s="33">
        <v>60.043190951790777</v>
      </c>
      <c r="M37" s="33">
        <v>64.427081949753003</v>
      </c>
      <c r="N37" s="33">
        <v>54.096371022701973</v>
      </c>
      <c r="O37" s="33">
        <v>25.766773794936142</v>
      </c>
      <c r="P37" s="34">
        <v>29.079411343255593</v>
      </c>
      <c r="Q37" s="32">
        <v>64.427081949753003</v>
      </c>
      <c r="R37" s="35">
        <v>6.8317788099030423</v>
      </c>
      <c r="S37" s="36">
        <v>31.026126005297648</v>
      </c>
    </row>
    <row r="38" spans="2:22" ht="14.25" thickBot="1" x14ac:dyDescent="0.2">
      <c r="B38" s="12">
        <v>35</v>
      </c>
      <c r="C38" s="13" t="s">
        <v>44</v>
      </c>
      <c r="D38" s="14" t="s">
        <v>59</v>
      </c>
      <c r="E38" s="42">
        <v>15.796515261762778</v>
      </c>
      <c r="F38" s="43">
        <v>9.0129401881432685</v>
      </c>
      <c r="G38" s="43">
        <v>5.8836491128460313</v>
      </c>
      <c r="H38" s="58">
        <v>3.2952611980007327</v>
      </c>
      <c r="I38" s="43">
        <v>7.106585133683506</v>
      </c>
      <c r="J38" s="43">
        <v>11.370578375020077</v>
      </c>
      <c r="K38" s="43">
        <v>19.458923270080309</v>
      </c>
      <c r="L38" s="43">
        <v>30.804007824916582</v>
      </c>
      <c r="M38" s="43">
        <v>30.446407650059516</v>
      </c>
      <c r="N38" s="43">
        <v>27.39376494476522</v>
      </c>
      <c r="O38" s="58">
        <v>16.383667081168433</v>
      </c>
      <c r="P38" s="44">
        <v>12.541166746282805</v>
      </c>
      <c r="Q38" s="42">
        <v>30.804007824916582</v>
      </c>
      <c r="R38" s="45">
        <v>5.8836491128460313</v>
      </c>
      <c r="S38" s="46">
        <v>15.909176491762965</v>
      </c>
    </row>
    <row r="39" spans="2:22" x14ac:dyDescent="0.15">
      <c r="B39" s="15"/>
      <c r="C39" s="26"/>
      <c r="D39" s="2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2:22" x14ac:dyDescent="0.15">
      <c r="B40" s="15"/>
      <c r="C40" s="26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V40" s="25"/>
    </row>
    <row r="41" spans="2:22" x14ac:dyDescent="0.15">
      <c r="V41" s="25"/>
    </row>
    <row r="42" spans="2:22" x14ac:dyDescent="0.15">
      <c r="C42" s="60" t="s">
        <v>45</v>
      </c>
      <c r="D42" s="1" t="s">
        <v>89</v>
      </c>
      <c r="F42" s="15"/>
      <c r="G42" s="15"/>
      <c r="H42" s="15"/>
      <c r="I42" s="15"/>
      <c r="V42" s="25"/>
    </row>
    <row r="43" spans="2:22" x14ac:dyDescent="0.15">
      <c r="C43" s="22" t="s">
        <v>46</v>
      </c>
      <c r="D43" s="15" t="s">
        <v>47</v>
      </c>
      <c r="F43" s="15"/>
      <c r="G43" s="15"/>
      <c r="H43" s="15"/>
      <c r="I43" s="15"/>
      <c r="V43" s="25"/>
    </row>
    <row r="44" spans="2:22" x14ac:dyDescent="0.15">
      <c r="C44" s="61" t="s">
        <v>45</v>
      </c>
      <c r="D44" s="15" t="s">
        <v>60</v>
      </c>
      <c r="V44" s="25"/>
    </row>
    <row r="45" spans="2:22" x14ac:dyDescent="0.15">
      <c r="C45" s="1" t="s">
        <v>74</v>
      </c>
      <c r="V45" s="25"/>
    </row>
    <row r="53" spans="5:19" x14ac:dyDescent="0.15"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</sheetData>
  <phoneticPr fontId="1"/>
  <conditionalFormatting sqref="E4:P22 S4:S40 E24:P28 E23:I23 N23:P23 E30:P32 E29:H29 L29:P29 E34:P40 E33:H33 J33:P33">
    <cfRule type="expression" dxfId="5" priority="125" stopIfTrue="1">
      <formula>#REF!&gt;E4</formula>
    </cfRule>
  </conditionalFormatting>
  <conditionalFormatting sqref="J23:M23">
    <cfRule type="expression" dxfId="4" priority="136" stopIfTrue="1">
      <formula>#REF!&gt;J23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U52"/>
  <sheetViews>
    <sheetView zoomScale="70" zoomScaleNormal="70" zoomScaleSheetLayoutView="70" workbookViewId="0">
      <selection activeCell="Q44" sqref="Q44"/>
    </sheetView>
  </sheetViews>
  <sheetFormatPr defaultRowHeight="13.5" x14ac:dyDescent="0.15"/>
  <cols>
    <col min="1" max="1" width="9" style="23"/>
    <col min="2" max="2" width="4.25" style="1" bestFit="1" customWidth="1"/>
    <col min="3" max="3" width="8.625" style="1" customWidth="1"/>
    <col min="4" max="4" width="10.625" style="1" customWidth="1"/>
    <col min="5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8.2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3"/>
      <c r="C2" s="2" t="s">
        <v>71</v>
      </c>
      <c r="J2" s="2" t="s">
        <v>93</v>
      </c>
      <c r="Q2" s="2" t="s">
        <v>68</v>
      </c>
    </row>
    <row r="3" spans="1:19" s="2" customFormat="1" ht="15" thickBot="1" x14ac:dyDescent="0.2">
      <c r="A3" s="24"/>
      <c r="B3" s="3" t="s">
        <v>0</v>
      </c>
      <c r="C3" s="4" t="s">
        <v>92</v>
      </c>
      <c r="D3" s="5" t="s">
        <v>1</v>
      </c>
      <c r="E3" s="6" t="s">
        <v>77</v>
      </c>
      <c r="F3" s="6" t="s">
        <v>78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3" t="s">
        <v>64</v>
      </c>
      <c r="R3" s="5" t="s">
        <v>65</v>
      </c>
      <c r="S3" s="7" t="s">
        <v>94</v>
      </c>
    </row>
    <row r="4" spans="1:19" x14ac:dyDescent="0.15">
      <c r="B4" s="8">
        <v>1</v>
      </c>
      <c r="C4" s="16" t="s">
        <v>2</v>
      </c>
      <c r="D4" s="19" t="s">
        <v>3</v>
      </c>
      <c r="E4" s="29">
        <v>16.35294158587498</v>
      </c>
      <c r="F4" s="30">
        <v>25.070085870542616</v>
      </c>
      <c r="G4" s="30">
        <v>17.941365017561377</v>
      </c>
      <c r="H4" s="30">
        <v>19.634351942931964</v>
      </c>
      <c r="I4" s="30">
        <v>32.101106008420288</v>
      </c>
      <c r="J4" s="67" t="s">
        <v>73</v>
      </c>
      <c r="K4" s="67" t="s">
        <v>73</v>
      </c>
      <c r="L4" s="67" t="s">
        <v>73</v>
      </c>
      <c r="M4" s="67" t="s">
        <v>73</v>
      </c>
      <c r="N4" s="67" t="s">
        <v>73</v>
      </c>
      <c r="O4" s="67" t="s">
        <v>73</v>
      </c>
      <c r="P4" s="68" t="s">
        <v>73</v>
      </c>
      <c r="Q4" s="29">
        <v>32.101106008420288</v>
      </c>
      <c r="R4" s="31">
        <v>16.35294158587498</v>
      </c>
      <c r="S4" s="69">
        <v>21.699909483232357</v>
      </c>
    </row>
    <row r="5" spans="1:19" x14ac:dyDescent="0.15">
      <c r="B5" s="9">
        <v>2</v>
      </c>
      <c r="C5" s="10" t="s">
        <v>2</v>
      </c>
      <c r="D5" s="20" t="s">
        <v>4</v>
      </c>
      <c r="E5" s="32">
        <v>8.7407904081341616</v>
      </c>
      <c r="F5" s="33">
        <v>4.716284716891586</v>
      </c>
      <c r="G5" s="33">
        <v>3.3918318732956596</v>
      </c>
      <c r="H5" s="33">
        <v>3.566269936813085</v>
      </c>
      <c r="I5" s="33">
        <v>3.0079249164109987</v>
      </c>
      <c r="J5" s="33">
        <v>3.7123368863026398</v>
      </c>
      <c r="K5" s="33">
        <v>6.5326797068539282</v>
      </c>
      <c r="L5" s="33">
        <v>4.0934280967359022</v>
      </c>
      <c r="M5" s="33">
        <v>4.4101137075258281</v>
      </c>
      <c r="N5" s="33">
        <v>8.7748985030717161</v>
      </c>
      <c r="O5" s="33">
        <v>6.1061084738398366</v>
      </c>
      <c r="P5" s="34">
        <v>10.338546951821739</v>
      </c>
      <c r="Q5" s="32">
        <v>10.338546951821739</v>
      </c>
      <c r="R5" s="35">
        <v>3.0079249164109987</v>
      </c>
      <c r="S5" s="36">
        <v>5.9223153848982744</v>
      </c>
    </row>
    <row r="6" spans="1:19" x14ac:dyDescent="0.15">
      <c r="B6" s="9">
        <v>3</v>
      </c>
      <c r="C6" s="10" t="s">
        <v>2</v>
      </c>
      <c r="D6" s="20" t="s">
        <v>5</v>
      </c>
      <c r="E6" s="32">
        <v>15.695381240394587</v>
      </c>
      <c r="F6" s="33">
        <v>22.701253994857844</v>
      </c>
      <c r="G6" s="33">
        <v>18.384793412753613</v>
      </c>
      <c r="H6" s="33">
        <v>16.422623833892136</v>
      </c>
      <c r="I6" s="33">
        <v>16.910527432117654</v>
      </c>
      <c r="J6" s="33">
        <v>14.16449314223061</v>
      </c>
      <c r="K6" s="33">
        <v>17.168446192244851</v>
      </c>
      <c r="L6" s="33">
        <v>8.8800460166559123</v>
      </c>
      <c r="M6" s="33">
        <v>7.2162526854548865</v>
      </c>
      <c r="N6" s="33">
        <v>7.9102624299538542</v>
      </c>
      <c r="O6" s="33">
        <v>7.8998347418190029</v>
      </c>
      <c r="P6" s="34">
        <v>16.389181902959109</v>
      </c>
      <c r="Q6" s="32">
        <v>22.701253994857844</v>
      </c>
      <c r="R6" s="35">
        <v>7.2162526854548865</v>
      </c>
      <c r="S6" s="36">
        <v>14.295298520692841</v>
      </c>
    </row>
    <row r="7" spans="1:19" x14ac:dyDescent="0.15">
      <c r="B7" s="8">
        <v>4</v>
      </c>
      <c r="C7" s="10" t="s">
        <v>6</v>
      </c>
      <c r="D7" s="20" t="s">
        <v>7</v>
      </c>
      <c r="E7" s="32">
        <v>13.249170977314776</v>
      </c>
      <c r="F7" s="33">
        <v>20.605212405003165</v>
      </c>
      <c r="G7" s="33">
        <v>15.183108595301562</v>
      </c>
      <c r="H7" s="33">
        <v>15.859703709486311</v>
      </c>
      <c r="I7" s="33">
        <v>15.036108201845687</v>
      </c>
      <c r="J7" s="33">
        <v>10.754589503525818</v>
      </c>
      <c r="K7" s="33">
        <v>13.620974459877672</v>
      </c>
      <c r="L7" s="33">
        <v>6.7195074809763149</v>
      </c>
      <c r="M7" s="33">
        <v>6.3817914518352818</v>
      </c>
      <c r="N7" s="33">
        <v>6.3310806941262978</v>
      </c>
      <c r="O7" s="33">
        <v>5.0877402606045834</v>
      </c>
      <c r="P7" s="34">
        <v>11.520261634354824</v>
      </c>
      <c r="Q7" s="32">
        <v>20.605212405003165</v>
      </c>
      <c r="R7" s="35">
        <v>5.0877402606045834</v>
      </c>
      <c r="S7" s="36">
        <v>11.620900423074067</v>
      </c>
    </row>
    <row r="8" spans="1:19" x14ac:dyDescent="0.15">
      <c r="B8" s="9">
        <v>5</v>
      </c>
      <c r="C8" s="10" t="s">
        <v>55</v>
      </c>
      <c r="D8" s="20" t="s">
        <v>57</v>
      </c>
      <c r="E8" s="32">
        <v>30.422337745218588</v>
      </c>
      <c r="F8" s="33">
        <v>34.499084889798752</v>
      </c>
      <c r="G8" s="33">
        <v>24.773560858327414</v>
      </c>
      <c r="H8" s="33">
        <v>28.931999457777387</v>
      </c>
      <c r="I8" s="33">
        <v>24.443637715004687</v>
      </c>
      <c r="J8" s="33">
        <v>33.235167090849103</v>
      </c>
      <c r="K8" s="33">
        <v>22.802468592216535</v>
      </c>
      <c r="L8" s="33">
        <v>20.337541189912589</v>
      </c>
      <c r="M8" s="33">
        <v>14.383270387565096</v>
      </c>
      <c r="N8" s="33">
        <v>18.913290824453391</v>
      </c>
      <c r="O8" s="33">
        <v>15.61702427616612</v>
      </c>
      <c r="P8" s="34">
        <v>27.913014727822453</v>
      </c>
      <c r="Q8" s="32">
        <v>34.499084889798752</v>
      </c>
      <c r="R8" s="35">
        <v>14.383270387565096</v>
      </c>
      <c r="S8" s="36">
        <v>25.3813262172831</v>
      </c>
    </row>
    <row r="9" spans="1:19" x14ac:dyDescent="0.15">
      <c r="B9" s="9">
        <v>6</v>
      </c>
      <c r="C9" s="10" t="s">
        <v>55</v>
      </c>
      <c r="D9" s="20" t="s">
        <v>56</v>
      </c>
      <c r="E9" s="32">
        <v>25.0066724323964</v>
      </c>
      <c r="F9" s="33">
        <v>23.182189185475998</v>
      </c>
      <c r="G9" s="33">
        <v>16.653116233373396</v>
      </c>
      <c r="H9" s="33">
        <v>22.223055637741581</v>
      </c>
      <c r="I9" s="33">
        <v>18.149656871394804</v>
      </c>
      <c r="J9" s="33">
        <v>22.162747801971129</v>
      </c>
      <c r="K9" s="33">
        <v>16.225362944314742</v>
      </c>
      <c r="L9" s="33">
        <v>11.326332878672803</v>
      </c>
      <c r="M9" s="33">
        <v>5.9835967645242425</v>
      </c>
      <c r="N9" s="33">
        <v>7.8353384884437061</v>
      </c>
      <c r="O9" s="33">
        <v>9.6634492926513804</v>
      </c>
      <c r="P9" s="34">
        <v>18.39822307668312</v>
      </c>
      <c r="Q9" s="32">
        <v>25.0066724323964</v>
      </c>
      <c r="R9" s="35">
        <v>5.9835967645242425</v>
      </c>
      <c r="S9" s="36">
        <v>17.046824203473001</v>
      </c>
    </row>
    <row r="10" spans="1:19" x14ac:dyDescent="0.15">
      <c r="B10" s="8">
        <v>7</v>
      </c>
      <c r="C10" s="10" t="s">
        <v>8</v>
      </c>
      <c r="D10" s="20" t="s">
        <v>9</v>
      </c>
      <c r="E10" s="32">
        <v>48.947587110940439</v>
      </c>
      <c r="F10" s="33">
        <v>41.540048980420266</v>
      </c>
      <c r="G10" s="33">
        <v>21.529413400123907</v>
      </c>
      <c r="H10" s="33">
        <v>26.122738385388679</v>
      </c>
      <c r="I10" s="33">
        <v>26.8033170087851</v>
      </c>
      <c r="J10" s="33">
        <v>33.900611694529182</v>
      </c>
      <c r="K10" s="33">
        <v>37.043647904862176</v>
      </c>
      <c r="L10" s="33">
        <v>40.32495001445713</v>
      </c>
      <c r="M10" s="33">
        <v>22.351840473287478</v>
      </c>
      <c r="N10" s="33">
        <v>19.859228791261252</v>
      </c>
      <c r="O10" s="33">
        <v>17.511296423406655</v>
      </c>
      <c r="P10" s="34">
        <v>33.862189164027654</v>
      </c>
      <c r="Q10" s="32">
        <v>48.947587110940439</v>
      </c>
      <c r="R10" s="35">
        <v>17.511296423406655</v>
      </c>
      <c r="S10" s="36">
        <v>31.707020867556967</v>
      </c>
    </row>
    <row r="11" spans="1:19" x14ac:dyDescent="0.15">
      <c r="B11" s="9">
        <v>8</v>
      </c>
      <c r="C11" s="10" t="s">
        <v>10</v>
      </c>
      <c r="D11" s="20" t="s">
        <v>11</v>
      </c>
      <c r="E11" s="32">
        <v>8.136717232166859</v>
      </c>
      <c r="F11" s="48" t="s">
        <v>73</v>
      </c>
      <c r="G11" s="48" t="s">
        <v>73</v>
      </c>
      <c r="H11" s="33">
        <v>22.184316570603414</v>
      </c>
      <c r="I11" s="33">
        <v>16.912224858165036</v>
      </c>
      <c r="J11" s="33">
        <v>18.146158750982298</v>
      </c>
      <c r="K11" s="33">
        <v>16.798199605250332</v>
      </c>
      <c r="L11" s="33">
        <v>9.1029934025888242</v>
      </c>
      <c r="M11" s="33">
        <v>6.6728397929746128</v>
      </c>
      <c r="N11" s="33">
        <v>3.6371748392246452</v>
      </c>
      <c r="O11" s="33">
        <v>4.7031888515713565</v>
      </c>
      <c r="P11" s="34">
        <v>10.451813817333532</v>
      </c>
      <c r="Q11" s="32">
        <v>22.184316570603414</v>
      </c>
      <c r="R11" s="35">
        <v>3.6371748392246452</v>
      </c>
      <c r="S11" s="36">
        <v>11.73282774953975</v>
      </c>
    </row>
    <row r="12" spans="1:19" x14ac:dyDescent="0.15">
      <c r="B12" s="9">
        <v>9</v>
      </c>
      <c r="C12" s="10" t="s">
        <v>12</v>
      </c>
      <c r="D12" s="21" t="s">
        <v>54</v>
      </c>
      <c r="E12" s="32">
        <v>36.442692386834423</v>
      </c>
      <c r="F12" s="33">
        <v>44.632532793121101</v>
      </c>
      <c r="G12" s="33">
        <v>39.730568666432532</v>
      </c>
      <c r="H12" s="33">
        <v>48.011249496143307</v>
      </c>
      <c r="I12" s="33">
        <v>30.315147349486654</v>
      </c>
      <c r="J12" s="33">
        <v>35.543924048747385</v>
      </c>
      <c r="K12" s="33">
        <v>30.121640555073633</v>
      </c>
      <c r="L12" s="33">
        <v>23.768867605612474</v>
      </c>
      <c r="M12" s="33">
        <v>18.891659895670841</v>
      </c>
      <c r="N12" s="33">
        <v>18.362553876629679</v>
      </c>
      <c r="O12" s="33">
        <v>14.196904597815609</v>
      </c>
      <c r="P12" s="34">
        <v>20.472917422060142</v>
      </c>
      <c r="Q12" s="32">
        <v>48.011249496143307</v>
      </c>
      <c r="R12" s="35">
        <v>14.196904597815609</v>
      </c>
      <c r="S12" s="36">
        <v>30.24528258413185</v>
      </c>
    </row>
    <row r="13" spans="1:19" x14ac:dyDescent="0.15">
      <c r="B13" s="8">
        <v>10</v>
      </c>
      <c r="C13" s="10" t="s">
        <v>13</v>
      </c>
      <c r="D13" s="1" t="s">
        <v>48</v>
      </c>
      <c r="E13" s="32">
        <v>30.103072766967383</v>
      </c>
      <c r="F13" s="33">
        <v>31.329885034454467</v>
      </c>
      <c r="G13" s="33">
        <v>36.645587019779491</v>
      </c>
      <c r="H13" s="33">
        <v>64.723288521850336</v>
      </c>
      <c r="I13" s="33">
        <v>50.945256240847613</v>
      </c>
      <c r="J13" s="33">
        <v>35.825227506082754</v>
      </c>
      <c r="K13" s="33">
        <v>33.467118731633754</v>
      </c>
      <c r="L13" s="33">
        <v>30.816409099390054</v>
      </c>
      <c r="M13" s="33">
        <v>18.792118564548804</v>
      </c>
      <c r="N13" s="33">
        <v>13.115427961230065</v>
      </c>
      <c r="O13" s="33">
        <v>11.409902572446983</v>
      </c>
      <c r="P13" s="34">
        <v>23.532306563994577</v>
      </c>
      <c r="Q13" s="32">
        <v>64.723288521850336</v>
      </c>
      <c r="R13" s="35">
        <v>11.409902572446983</v>
      </c>
      <c r="S13" s="36">
        <v>31.395749450668696</v>
      </c>
    </row>
    <row r="14" spans="1:19" x14ac:dyDescent="0.15">
      <c r="B14" s="9">
        <v>11</v>
      </c>
      <c r="C14" s="10" t="s">
        <v>13</v>
      </c>
      <c r="D14" s="20" t="s">
        <v>14</v>
      </c>
      <c r="E14" s="32">
        <v>26.662278294873047</v>
      </c>
      <c r="F14" s="33">
        <v>30.758230545075044</v>
      </c>
      <c r="G14" s="33">
        <v>28.856776425516802</v>
      </c>
      <c r="H14" s="33">
        <v>44.733241653684985</v>
      </c>
      <c r="I14" s="33">
        <v>39.93495019753216</v>
      </c>
      <c r="J14" s="33">
        <v>25.472571696195722</v>
      </c>
      <c r="K14" s="33">
        <v>25.22530236602195</v>
      </c>
      <c r="L14" s="33">
        <v>17.014330936089269</v>
      </c>
      <c r="M14" s="33">
        <v>14.001808358588018</v>
      </c>
      <c r="N14" s="33">
        <v>9.2104387890525921</v>
      </c>
      <c r="O14" s="33">
        <v>9.9007847208886837</v>
      </c>
      <c r="P14" s="34">
        <v>14.424787953016551</v>
      </c>
      <c r="Q14" s="32">
        <v>44.733241653684985</v>
      </c>
      <c r="R14" s="35">
        <v>9.2104387890525921</v>
      </c>
      <c r="S14" s="36">
        <v>23.61660849495777</v>
      </c>
    </row>
    <row r="15" spans="1:19" x14ac:dyDescent="0.15">
      <c r="B15" s="9">
        <v>12</v>
      </c>
      <c r="C15" s="10" t="s">
        <v>13</v>
      </c>
      <c r="D15" s="1" t="s">
        <v>49</v>
      </c>
      <c r="E15" s="55">
        <v>21.91633107620828</v>
      </c>
      <c r="F15" s="33">
        <v>34.592979960295814</v>
      </c>
      <c r="G15" s="33">
        <v>20.662863910220807</v>
      </c>
      <c r="H15" s="33">
        <v>64.918193235138858</v>
      </c>
      <c r="I15" s="33">
        <v>35.133136967448849</v>
      </c>
      <c r="J15" s="33">
        <v>18.434216521387697</v>
      </c>
      <c r="K15" s="33">
        <v>15.76507239883232</v>
      </c>
      <c r="L15" s="33">
        <v>14.300876854478011</v>
      </c>
      <c r="M15" s="73">
        <v>2.0510210676301956</v>
      </c>
      <c r="N15" s="73">
        <v>1.5045581247891229</v>
      </c>
      <c r="O15" s="73">
        <v>2.67676132773079</v>
      </c>
      <c r="P15" s="34">
        <v>8.6531822581954003</v>
      </c>
      <c r="Q15" s="32">
        <v>64.918193235138858</v>
      </c>
      <c r="R15" s="62">
        <v>1.5045581247891229</v>
      </c>
      <c r="S15" s="36">
        <v>19.681563244459348</v>
      </c>
    </row>
    <row r="16" spans="1:19" x14ac:dyDescent="0.15">
      <c r="B16" s="8">
        <v>13</v>
      </c>
      <c r="C16" s="10" t="s">
        <v>13</v>
      </c>
      <c r="D16" s="20" t="s">
        <v>15</v>
      </c>
      <c r="E16" s="32">
        <v>82.005391508630225</v>
      </c>
      <c r="F16" s="33">
        <v>12.888818993271638</v>
      </c>
      <c r="G16" s="33">
        <v>8.9183528717547329</v>
      </c>
      <c r="H16" s="33">
        <v>19.3480626416037</v>
      </c>
      <c r="I16" s="33">
        <v>27.181484119477343</v>
      </c>
      <c r="J16" s="33">
        <v>13.177081341985566</v>
      </c>
      <c r="K16" s="33">
        <v>9.1439299889984653</v>
      </c>
      <c r="L16" s="33">
        <v>9.4870177039703911</v>
      </c>
      <c r="M16" s="33">
        <v>5.2707540404393942</v>
      </c>
      <c r="N16" s="73">
        <v>4.1982888950215793</v>
      </c>
      <c r="O16" s="73">
        <v>4.1229084742060058</v>
      </c>
      <c r="P16" s="34">
        <v>5.4645773832690345</v>
      </c>
      <c r="Q16" s="32">
        <v>82.005391508630225</v>
      </c>
      <c r="R16" s="62">
        <v>4.1229084742060058</v>
      </c>
      <c r="S16" s="36">
        <v>18.726827658518545</v>
      </c>
    </row>
    <row r="17" spans="2:19" x14ac:dyDescent="0.15">
      <c r="B17" s="9">
        <v>14</v>
      </c>
      <c r="C17" s="10" t="s">
        <v>13</v>
      </c>
      <c r="D17" s="20" t="s">
        <v>16</v>
      </c>
      <c r="E17" s="32">
        <v>30.785351933372727</v>
      </c>
      <c r="F17" s="33">
        <v>33.217154131828408</v>
      </c>
      <c r="G17" s="33">
        <v>31.603801295405532</v>
      </c>
      <c r="H17" s="33">
        <v>37.417435055956801</v>
      </c>
      <c r="I17" s="33">
        <v>31.748958321814239</v>
      </c>
      <c r="J17" s="33">
        <v>26.580648037675118</v>
      </c>
      <c r="K17" s="33">
        <v>32.255472397316268</v>
      </c>
      <c r="L17" s="33">
        <v>29.811580643281776</v>
      </c>
      <c r="M17" s="33">
        <v>22.397213961522535</v>
      </c>
      <c r="N17" s="33">
        <v>17.949000067897721</v>
      </c>
      <c r="O17" s="33">
        <v>17.951926515254701</v>
      </c>
      <c r="P17" s="34">
        <v>26.333097677725107</v>
      </c>
      <c r="Q17" s="32">
        <v>37.417435055956801</v>
      </c>
      <c r="R17" s="35">
        <v>17.949000067897721</v>
      </c>
      <c r="S17" s="36">
        <v>28.198825736267118</v>
      </c>
    </row>
    <row r="18" spans="2:19" x14ac:dyDescent="0.15">
      <c r="B18" s="9">
        <v>15</v>
      </c>
      <c r="C18" s="10" t="s">
        <v>17</v>
      </c>
      <c r="D18" s="20" t="s">
        <v>18</v>
      </c>
      <c r="E18" s="32">
        <v>15.441569235151981</v>
      </c>
      <c r="F18" s="33">
        <v>19.255770048628481</v>
      </c>
      <c r="G18" s="33">
        <v>13.095096953552513</v>
      </c>
      <c r="H18" s="33">
        <v>17.606437663689391</v>
      </c>
      <c r="I18" s="33">
        <v>17.859263564372242</v>
      </c>
      <c r="J18" s="33">
        <v>14.880485556305462</v>
      </c>
      <c r="K18" s="33">
        <v>4.2834555160652821</v>
      </c>
      <c r="L18" s="33">
        <v>8.9209404357526481</v>
      </c>
      <c r="M18" s="33">
        <v>8.0022213095593884</v>
      </c>
      <c r="N18" s="33">
        <v>6.3922981103591017</v>
      </c>
      <c r="O18" s="33">
        <v>11.189142711462383</v>
      </c>
      <c r="P18" s="34">
        <v>19.269935914464</v>
      </c>
      <c r="Q18" s="32">
        <v>19.269935914464</v>
      </c>
      <c r="R18" s="35">
        <v>4.2834555160652821</v>
      </c>
      <c r="S18" s="36">
        <v>13.393350518334529</v>
      </c>
    </row>
    <row r="19" spans="2:19" x14ac:dyDescent="0.15">
      <c r="B19" s="8">
        <v>16</v>
      </c>
      <c r="C19" s="10" t="s">
        <v>19</v>
      </c>
      <c r="D19" s="20" t="s">
        <v>20</v>
      </c>
      <c r="E19" s="32">
        <v>66.204838222767819</v>
      </c>
      <c r="F19" s="33">
        <v>85.488571530833539</v>
      </c>
      <c r="G19" s="33">
        <v>80.427109166326346</v>
      </c>
      <c r="H19" s="33">
        <v>142.94180107119573</v>
      </c>
      <c r="I19" s="33">
        <v>112.36000271730305</v>
      </c>
      <c r="J19" s="33">
        <v>97.314257839391686</v>
      </c>
      <c r="K19" s="33">
        <v>56.186948791132693</v>
      </c>
      <c r="L19" s="33">
        <v>30.231925486643959</v>
      </c>
      <c r="M19" s="33">
        <v>15.132484101296111</v>
      </c>
      <c r="N19" s="33">
        <v>29.762410877773178</v>
      </c>
      <c r="O19" s="33">
        <v>52.508852437103627</v>
      </c>
      <c r="P19" s="34">
        <v>73.78185295771253</v>
      </c>
      <c r="Q19" s="32">
        <v>142.94180107119573</v>
      </c>
      <c r="R19" s="35">
        <v>15.132484101296111</v>
      </c>
      <c r="S19" s="36">
        <v>72.228050538334116</v>
      </c>
    </row>
    <row r="20" spans="2:19" x14ac:dyDescent="0.15">
      <c r="B20" s="9">
        <v>17</v>
      </c>
      <c r="C20" s="10" t="s">
        <v>21</v>
      </c>
      <c r="D20" s="20" t="s">
        <v>22</v>
      </c>
      <c r="E20" s="32">
        <v>29.996097409361521</v>
      </c>
      <c r="F20" s="33">
        <v>32.860510630146045</v>
      </c>
      <c r="G20" s="56">
        <v>33.480039193386133</v>
      </c>
      <c r="H20" s="33">
        <v>23.062717529767461</v>
      </c>
      <c r="I20" s="33">
        <v>19.714392815574389</v>
      </c>
      <c r="J20" s="33">
        <v>27.799903277466708</v>
      </c>
      <c r="K20" s="33">
        <v>23.542857583132374</v>
      </c>
      <c r="L20" s="33">
        <v>12.1026267089097</v>
      </c>
      <c r="M20" s="33">
        <v>7.2413348983972758</v>
      </c>
      <c r="N20" s="33">
        <v>7.214098103045707</v>
      </c>
      <c r="O20" s="33">
        <v>9.6213661097087613</v>
      </c>
      <c r="P20" s="34">
        <v>18.354146176988451</v>
      </c>
      <c r="Q20" s="32">
        <v>32.860510630146045</v>
      </c>
      <c r="R20" s="35">
        <v>7.214098103045707</v>
      </c>
      <c r="S20" s="36">
        <v>20.086098865218069</v>
      </c>
    </row>
    <row r="21" spans="2:19" x14ac:dyDescent="0.15">
      <c r="B21" s="9">
        <v>18</v>
      </c>
      <c r="C21" s="10" t="s">
        <v>23</v>
      </c>
      <c r="D21" s="20" t="s">
        <v>24</v>
      </c>
      <c r="E21" s="32">
        <v>30.747379944200361</v>
      </c>
      <c r="F21" s="56">
        <v>29.614837621049887</v>
      </c>
      <c r="G21" s="56">
        <v>18.662915588767696</v>
      </c>
      <c r="H21" s="33">
        <v>10.999828623018209</v>
      </c>
      <c r="I21" s="33">
        <v>5.3756472811001181</v>
      </c>
      <c r="J21" s="33">
        <v>16.467122216986819</v>
      </c>
      <c r="K21" s="33">
        <v>14.632365476147738</v>
      </c>
      <c r="L21" s="33">
        <v>19.076967495399714</v>
      </c>
      <c r="M21" s="33">
        <v>18.228950597361525</v>
      </c>
      <c r="N21" s="33">
        <v>21.778150784455988</v>
      </c>
      <c r="O21" s="33">
        <v>13.94127600781664</v>
      </c>
      <c r="P21" s="34">
        <v>19.51883995593376</v>
      </c>
      <c r="Q21" s="32">
        <v>30.747379944200361</v>
      </c>
      <c r="R21" s="35">
        <v>5.3756472811001181</v>
      </c>
      <c r="S21" s="36">
        <v>18.281006995128156</v>
      </c>
    </row>
    <row r="22" spans="2:19" x14ac:dyDescent="0.15">
      <c r="B22" s="8">
        <v>19</v>
      </c>
      <c r="C22" s="10" t="s">
        <v>25</v>
      </c>
      <c r="D22" s="20" t="s">
        <v>26</v>
      </c>
      <c r="E22" s="37">
        <v>39.673687701560851</v>
      </c>
      <c r="F22" s="38">
        <v>43.565774316673824</v>
      </c>
      <c r="G22" s="38">
        <v>31.591484796444828</v>
      </c>
      <c r="H22" s="38">
        <v>37.305682683004036</v>
      </c>
      <c r="I22" s="38">
        <v>37.229451861316306</v>
      </c>
      <c r="J22" s="50">
        <v>27.129990907407709</v>
      </c>
      <c r="K22" s="50">
        <v>32.432172234772594</v>
      </c>
      <c r="L22" s="33">
        <v>18.740015542116922</v>
      </c>
      <c r="M22" s="52">
        <v>18.633930830553304</v>
      </c>
      <c r="N22" s="33">
        <v>17.681805752236617</v>
      </c>
      <c r="O22" s="33">
        <v>21.658480440421378</v>
      </c>
      <c r="P22" s="34">
        <v>39.150415121312086</v>
      </c>
      <c r="Q22" s="32">
        <v>43.565774316673824</v>
      </c>
      <c r="R22" s="35">
        <v>17.681805752236617</v>
      </c>
      <c r="S22" s="36">
        <v>31.029313716067183</v>
      </c>
    </row>
    <row r="23" spans="2:19" x14ac:dyDescent="0.15">
      <c r="B23" s="9">
        <v>20</v>
      </c>
      <c r="C23" s="10" t="s">
        <v>27</v>
      </c>
      <c r="D23" s="20" t="s">
        <v>28</v>
      </c>
      <c r="E23" s="32">
        <v>7.2182957015121847</v>
      </c>
      <c r="F23" s="33">
        <v>9.1107952687025282</v>
      </c>
      <c r="G23" s="33">
        <v>6.0339655362110136</v>
      </c>
      <c r="H23" s="33">
        <v>9.0709035630774117</v>
      </c>
      <c r="I23" s="34">
        <v>4.6862459766794604</v>
      </c>
      <c r="J23" s="64">
        <v>3.5854121330575923</v>
      </c>
      <c r="K23" s="64">
        <v>2.7364949086501422</v>
      </c>
      <c r="L23" s="75">
        <v>2.2638706573085541</v>
      </c>
      <c r="M23" s="64">
        <v>3.4351114571234227</v>
      </c>
      <c r="N23" s="70">
        <v>3.6919397818011275</v>
      </c>
      <c r="O23" s="33">
        <v>5.0339747756516662</v>
      </c>
      <c r="P23" s="34">
        <v>6.7939065163696792</v>
      </c>
      <c r="Q23" s="32">
        <v>9.1107952687025282</v>
      </c>
      <c r="R23" s="62">
        <v>2.2638706573085541</v>
      </c>
      <c r="S23" s="36">
        <v>5.6975968368360856</v>
      </c>
    </row>
    <row r="24" spans="2:19" x14ac:dyDescent="0.15">
      <c r="B24" s="9">
        <v>21</v>
      </c>
      <c r="C24" s="10" t="s">
        <v>29</v>
      </c>
      <c r="D24" s="20" t="s">
        <v>30</v>
      </c>
      <c r="E24" s="32">
        <v>27.452600991457761</v>
      </c>
      <c r="F24" s="33">
        <v>38.288394195635455</v>
      </c>
      <c r="G24" s="33">
        <v>41.425107063035746</v>
      </c>
      <c r="H24" s="33">
        <v>50.993875278079173</v>
      </c>
      <c r="I24" s="33">
        <v>34.282451853451008</v>
      </c>
      <c r="J24" s="51">
        <v>42.593563162389444</v>
      </c>
      <c r="K24" s="51">
        <v>24.082195501620809</v>
      </c>
      <c r="L24" s="33">
        <v>15.94416207838252</v>
      </c>
      <c r="M24" s="51">
        <v>12.992141417847234</v>
      </c>
      <c r="N24" s="33">
        <v>9.7393814459263783</v>
      </c>
      <c r="O24" s="33">
        <v>9.4523869836403343</v>
      </c>
      <c r="P24" s="34">
        <v>25.187443888496961</v>
      </c>
      <c r="Q24" s="32">
        <v>50.993875278079173</v>
      </c>
      <c r="R24" s="35">
        <v>9.4523869836403343</v>
      </c>
      <c r="S24" s="36">
        <v>27.805972096421513</v>
      </c>
    </row>
    <row r="25" spans="2:19" x14ac:dyDescent="0.15">
      <c r="B25" s="8">
        <v>22</v>
      </c>
      <c r="C25" s="10" t="s">
        <v>31</v>
      </c>
      <c r="D25" s="20" t="s">
        <v>63</v>
      </c>
      <c r="E25" s="32">
        <v>31.76621598413232</v>
      </c>
      <c r="F25" s="33">
        <v>49.045792700557101</v>
      </c>
      <c r="G25" s="33">
        <v>54.771982148535088</v>
      </c>
      <c r="H25" s="33">
        <v>47.309935036423184</v>
      </c>
      <c r="I25" s="33">
        <v>32.517955662243537</v>
      </c>
      <c r="J25" s="33">
        <v>43.648756353026755</v>
      </c>
      <c r="K25" s="33">
        <v>27.610710287159907</v>
      </c>
      <c r="L25" s="33">
        <v>31.773135625718044</v>
      </c>
      <c r="M25" s="33">
        <v>12.13223016035229</v>
      </c>
      <c r="N25" s="33">
        <v>14.357142619544963</v>
      </c>
      <c r="O25" s="33">
        <v>12.602422368975278</v>
      </c>
      <c r="P25" s="34">
        <v>24.162880920192624</v>
      </c>
      <c r="Q25" s="32">
        <v>54.771982148535088</v>
      </c>
      <c r="R25" s="35">
        <v>12.13223016035229</v>
      </c>
      <c r="S25" s="36">
        <v>31.926452122998391</v>
      </c>
    </row>
    <row r="26" spans="2:19" x14ac:dyDescent="0.15">
      <c r="B26" s="9">
        <v>23</v>
      </c>
      <c r="C26" s="10" t="s">
        <v>32</v>
      </c>
      <c r="D26" s="20" t="s">
        <v>66</v>
      </c>
      <c r="E26" s="32">
        <v>33.821339590732549</v>
      </c>
      <c r="F26" s="33">
        <v>31.723937834464053</v>
      </c>
      <c r="G26" s="33">
        <v>27.372135089907317</v>
      </c>
      <c r="H26" s="33">
        <v>57.595584857061866</v>
      </c>
      <c r="I26" s="33">
        <v>16.502234935544049</v>
      </c>
      <c r="J26" s="33">
        <v>43.821301130819442</v>
      </c>
      <c r="K26" s="33">
        <v>24.760454230903566</v>
      </c>
      <c r="L26" s="33">
        <v>26.175778153485833</v>
      </c>
      <c r="M26" s="33">
        <v>22.723782485572791</v>
      </c>
      <c r="N26" s="33">
        <v>18.899800545927345</v>
      </c>
      <c r="O26" s="33">
        <v>17.221234369233024</v>
      </c>
      <c r="P26" s="34">
        <v>30.327059838245216</v>
      </c>
      <c r="Q26" s="32">
        <v>57.595584857061866</v>
      </c>
      <c r="R26" s="35">
        <v>16.502234935544049</v>
      </c>
      <c r="S26" s="36">
        <v>29.977906723806445</v>
      </c>
    </row>
    <row r="27" spans="2:19" x14ac:dyDescent="0.15">
      <c r="B27" s="18">
        <v>24</v>
      </c>
      <c r="C27" s="10" t="s">
        <v>33</v>
      </c>
      <c r="D27" s="20" t="s">
        <v>34</v>
      </c>
      <c r="E27" s="37">
        <v>54.008463371164673</v>
      </c>
      <c r="F27" s="56">
        <v>50.218418037472368</v>
      </c>
      <c r="G27" s="33">
        <v>45.207504690226152</v>
      </c>
      <c r="H27" s="33">
        <v>56.521010683973486</v>
      </c>
      <c r="I27" s="33">
        <v>46.575021360376518</v>
      </c>
      <c r="J27" s="33">
        <v>31.003798510178761</v>
      </c>
      <c r="K27" s="33">
        <v>20.730598302647323</v>
      </c>
      <c r="L27" s="33">
        <v>24.807910676825035</v>
      </c>
      <c r="M27" s="33">
        <v>16.04442705787481</v>
      </c>
      <c r="N27" s="33">
        <v>15.773247826043461</v>
      </c>
      <c r="O27" s="33">
        <v>13.986744309778764</v>
      </c>
      <c r="P27" s="34">
        <v>25.668061607199917</v>
      </c>
      <c r="Q27" s="32">
        <v>56.521010683973486</v>
      </c>
      <c r="R27" s="35">
        <v>13.986744309778764</v>
      </c>
      <c r="S27" s="36">
        <v>32.483676825179288</v>
      </c>
    </row>
    <row r="28" spans="2:19" x14ac:dyDescent="0.15">
      <c r="B28" s="8">
        <v>25</v>
      </c>
      <c r="C28" s="10" t="s">
        <v>35</v>
      </c>
      <c r="D28" s="20" t="s">
        <v>91</v>
      </c>
      <c r="E28" s="32">
        <v>24.770195983789101</v>
      </c>
      <c r="F28" s="33">
        <v>38.605771266159849</v>
      </c>
      <c r="G28" s="33">
        <v>19.797825415704047</v>
      </c>
      <c r="H28" s="33">
        <v>37.220564260332679</v>
      </c>
      <c r="I28" s="33">
        <v>31.979400447239634</v>
      </c>
      <c r="J28" s="33">
        <v>30.157489950974469</v>
      </c>
      <c r="K28" s="33">
        <v>21.134742199138248</v>
      </c>
      <c r="L28" s="33">
        <v>15.246934806638922</v>
      </c>
      <c r="M28" s="33">
        <v>13.428017645915947</v>
      </c>
      <c r="N28" s="33">
        <v>12.636907415078495</v>
      </c>
      <c r="O28" s="56">
        <v>21.003893601494902</v>
      </c>
      <c r="P28" s="57">
        <v>21.363959222912129</v>
      </c>
      <c r="Q28" s="32">
        <v>38.605771266159849</v>
      </c>
      <c r="R28" s="35">
        <v>12.636907415078495</v>
      </c>
      <c r="S28" s="36">
        <v>24.465768770941441</v>
      </c>
    </row>
    <row r="29" spans="2:19" x14ac:dyDescent="0.15">
      <c r="B29" s="9">
        <v>26</v>
      </c>
      <c r="C29" s="10" t="s">
        <v>36</v>
      </c>
      <c r="D29" s="20" t="s">
        <v>37</v>
      </c>
      <c r="E29" s="32">
        <v>13.252181983848402</v>
      </c>
      <c r="F29" s="33">
        <v>14.862269359000749</v>
      </c>
      <c r="G29" s="33">
        <v>8.1150922544485198</v>
      </c>
      <c r="H29" s="33">
        <v>25.524344311592248</v>
      </c>
      <c r="I29" s="48" t="s">
        <v>73</v>
      </c>
      <c r="J29" s="48" t="s">
        <v>73</v>
      </c>
      <c r="K29" s="48" t="s">
        <v>73</v>
      </c>
      <c r="L29" s="56">
        <v>9.9461103602968226</v>
      </c>
      <c r="M29" s="33">
        <v>9.6594455472404679</v>
      </c>
      <c r="N29" s="33">
        <v>9.3971830579842717</v>
      </c>
      <c r="O29" s="33">
        <v>8.6294973986659329</v>
      </c>
      <c r="P29" s="34">
        <v>11.781584632987254</v>
      </c>
      <c r="Q29" s="32">
        <v>25.524344311592248</v>
      </c>
      <c r="R29" s="62">
        <v>8.1150922544485198</v>
      </c>
      <c r="S29" s="59">
        <v>12.496829607736677</v>
      </c>
    </row>
    <row r="30" spans="2:19" x14ac:dyDescent="0.15">
      <c r="B30" s="9">
        <v>27</v>
      </c>
      <c r="C30" s="10" t="s">
        <v>38</v>
      </c>
      <c r="D30" s="20" t="s">
        <v>39</v>
      </c>
      <c r="E30" s="32">
        <v>25.825014744821548</v>
      </c>
      <c r="F30" s="33">
        <v>29.307112751402268</v>
      </c>
      <c r="G30" s="33">
        <v>14.325668695140205</v>
      </c>
      <c r="H30" s="33">
        <v>31.208053307762018</v>
      </c>
      <c r="I30" s="33">
        <v>29.734249093375663</v>
      </c>
      <c r="J30" s="33">
        <v>26.602957873725121</v>
      </c>
      <c r="K30" s="33">
        <v>24.296740265317105</v>
      </c>
      <c r="L30" s="33">
        <v>19.244227720236083</v>
      </c>
      <c r="M30" s="33">
        <v>15.473940442848225</v>
      </c>
      <c r="N30" s="33">
        <v>20.363166853157569</v>
      </c>
      <c r="O30" s="33">
        <v>20.038680121469334</v>
      </c>
      <c r="P30" s="34">
        <v>29.746907758906566</v>
      </c>
      <c r="Q30" s="32">
        <v>31.208053307762018</v>
      </c>
      <c r="R30" s="35">
        <v>14.325668695140205</v>
      </c>
      <c r="S30" s="36">
        <v>24.288176547937109</v>
      </c>
    </row>
    <row r="31" spans="2:19" x14ac:dyDescent="0.15">
      <c r="B31" s="8">
        <v>28</v>
      </c>
      <c r="C31" s="17" t="s">
        <v>50</v>
      </c>
      <c r="D31" s="1" t="s">
        <v>51</v>
      </c>
      <c r="E31" s="37">
        <v>26.629565134887248</v>
      </c>
      <c r="F31" s="38">
        <v>29.198879906011904</v>
      </c>
      <c r="G31" s="38">
        <v>9.2843444109351267</v>
      </c>
      <c r="H31" s="38">
        <v>27.717987748652561</v>
      </c>
      <c r="I31" s="38">
        <v>26.061214668390786</v>
      </c>
      <c r="J31" s="38">
        <v>21.547232347889416</v>
      </c>
      <c r="K31" s="38">
        <v>17.667149539875521</v>
      </c>
      <c r="L31" s="38">
        <v>15.401366519692807</v>
      </c>
      <c r="M31" s="38">
        <v>16.700948625679359</v>
      </c>
      <c r="N31" s="38">
        <v>21.252623871639905</v>
      </c>
      <c r="O31" s="38">
        <v>16.572178575458757</v>
      </c>
      <c r="P31" s="39">
        <v>21.667477215918488</v>
      </c>
      <c r="Q31" s="37">
        <v>29.198879906011904</v>
      </c>
      <c r="R31" s="40">
        <v>9.2843444109351267</v>
      </c>
      <c r="S31" s="41">
        <v>20.946794785511159</v>
      </c>
    </row>
    <row r="32" spans="2:19" x14ac:dyDescent="0.15">
      <c r="B32" s="9">
        <v>29</v>
      </c>
      <c r="C32" s="10" t="s">
        <v>52</v>
      </c>
      <c r="D32" s="20" t="s">
        <v>53</v>
      </c>
      <c r="E32" s="32">
        <v>26.270066807355317</v>
      </c>
      <c r="F32" s="33">
        <v>19.8466975050911</v>
      </c>
      <c r="G32" s="33">
        <v>13.928898768345272</v>
      </c>
      <c r="H32" s="33">
        <v>25.188348573008035</v>
      </c>
      <c r="I32" s="33">
        <v>24.276959744427153</v>
      </c>
      <c r="J32" s="33">
        <v>20.580943365843712</v>
      </c>
      <c r="K32" s="33">
        <v>17.706004198911483</v>
      </c>
      <c r="L32" s="33">
        <v>22.168548445766152</v>
      </c>
      <c r="M32" s="33">
        <v>27.885192805991533</v>
      </c>
      <c r="N32" s="33">
        <v>30.884089921340614</v>
      </c>
      <c r="O32" s="56">
        <v>9.016993996593472</v>
      </c>
      <c r="P32" s="34">
        <v>29.366103142298837</v>
      </c>
      <c r="Q32" s="32">
        <v>30.884089921340614</v>
      </c>
      <c r="R32" s="35">
        <v>13.928898768345272</v>
      </c>
      <c r="S32" s="36">
        <v>23.164426531909054</v>
      </c>
    </row>
    <row r="33" spans="2:21" x14ac:dyDescent="0.15">
      <c r="B33" s="9">
        <v>30</v>
      </c>
      <c r="C33" s="10" t="s">
        <v>61</v>
      </c>
      <c r="D33" s="20" t="s">
        <v>62</v>
      </c>
      <c r="E33" s="32">
        <v>22.973224715701093</v>
      </c>
      <c r="F33" s="33">
        <v>25.624264068190421</v>
      </c>
      <c r="G33" s="33">
        <v>7.4629403030273815</v>
      </c>
      <c r="H33" s="33">
        <v>5.2736123317413162</v>
      </c>
      <c r="I33" s="48" t="s">
        <v>73</v>
      </c>
      <c r="J33" s="56">
        <v>37.385311623302179</v>
      </c>
      <c r="K33" s="56">
        <v>40.864741498162196</v>
      </c>
      <c r="L33" s="33">
        <v>19.020332546443118</v>
      </c>
      <c r="M33" s="33">
        <v>13.780919888254465</v>
      </c>
      <c r="N33" s="33">
        <v>15.864979809754303</v>
      </c>
      <c r="O33" s="33">
        <v>14.095092082547886</v>
      </c>
      <c r="P33" s="34">
        <v>11.367467324695664</v>
      </c>
      <c r="Q33" s="32">
        <v>25.624264068190421</v>
      </c>
      <c r="R33" s="35">
        <v>5.2736123317413162</v>
      </c>
      <c r="S33" s="36">
        <v>17.342623173680742</v>
      </c>
    </row>
    <row r="34" spans="2:21" x14ac:dyDescent="0.15">
      <c r="B34" s="9">
        <v>31</v>
      </c>
      <c r="C34" s="10" t="s">
        <v>76</v>
      </c>
      <c r="D34" s="11" t="s">
        <v>75</v>
      </c>
      <c r="E34" s="32">
        <v>26.109913664756974</v>
      </c>
      <c r="F34" s="33">
        <v>15.660873102769905</v>
      </c>
      <c r="G34" s="56">
        <v>9.2400727449929132</v>
      </c>
      <c r="H34" s="33">
        <v>9.9428741427323857</v>
      </c>
      <c r="I34" s="48" t="s">
        <v>73</v>
      </c>
      <c r="J34" s="33">
        <v>28.984861978633084</v>
      </c>
      <c r="K34" s="33">
        <v>23.154312380420347</v>
      </c>
      <c r="L34" s="33">
        <v>15.544969054513597</v>
      </c>
      <c r="M34" s="33">
        <v>17.888167409813008</v>
      </c>
      <c r="N34" s="33">
        <v>20.484343481470589</v>
      </c>
      <c r="O34" s="33">
        <v>16.561310132822424</v>
      </c>
      <c r="P34" s="34">
        <v>18.933569971065591</v>
      </c>
      <c r="Q34" s="32">
        <v>28.984861978633084</v>
      </c>
      <c r="R34" s="35">
        <v>9.9428741427323857</v>
      </c>
      <c r="S34" s="36">
        <v>18.891098169849169</v>
      </c>
    </row>
    <row r="35" spans="2:21" x14ac:dyDescent="0.15">
      <c r="B35" s="9">
        <v>32</v>
      </c>
      <c r="C35" s="10" t="s">
        <v>40</v>
      </c>
      <c r="D35" s="11" t="s">
        <v>41</v>
      </c>
      <c r="E35" s="32">
        <v>23.21399244891473</v>
      </c>
      <c r="F35" s="33">
        <v>34.273476634193834</v>
      </c>
      <c r="G35" s="33">
        <v>18.832471553181687</v>
      </c>
      <c r="H35" s="33">
        <v>25.381791735057998</v>
      </c>
      <c r="I35" s="33">
        <v>19.910466110877259</v>
      </c>
      <c r="J35" s="33">
        <v>18.35592267233049</v>
      </c>
      <c r="K35" s="33">
        <v>33.728942028255652</v>
      </c>
      <c r="L35" s="33">
        <v>53.152715778506831</v>
      </c>
      <c r="M35" s="33">
        <v>44.245744004809993</v>
      </c>
      <c r="N35" s="33">
        <v>32.760116609157329</v>
      </c>
      <c r="O35" s="73">
        <v>3.8339038644213201</v>
      </c>
      <c r="P35" s="34">
        <v>14.114050344424179</v>
      </c>
      <c r="Q35" s="32">
        <v>53.152715778506831</v>
      </c>
      <c r="R35" s="65">
        <v>3.8339038644213201</v>
      </c>
      <c r="S35" s="36">
        <v>25.807422668000125</v>
      </c>
    </row>
    <row r="36" spans="2:21" x14ac:dyDescent="0.15">
      <c r="B36" s="9">
        <v>33</v>
      </c>
      <c r="C36" s="10" t="s">
        <v>42</v>
      </c>
      <c r="D36" s="11" t="s">
        <v>43</v>
      </c>
      <c r="E36" s="32">
        <v>41.044544206995162</v>
      </c>
      <c r="F36" s="33">
        <v>59.476196765415672</v>
      </c>
      <c r="G36" s="33">
        <v>29.766888527635032</v>
      </c>
      <c r="H36" s="33">
        <v>42.590249050415643</v>
      </c>
      <c r="I36" s="33">
        <v>43.856555277042872</v>
      </c>
      <c r="J36" s="33">
        <v>52.634002331565483</v>
      </c>
      <c r="K36" s="33">
        <v>36.015507967840662</v>
      </c>
      <c r="L36" s="33">
        <v>20.043381181924346</v>
      </c>
      <c r="M36" s="33">
        <v>16.00689423175973</v>
      </c>
      <c r="N36" s="33">
        <v>26.899816173084165</v>
      </c>
      <c r="O36" s="33">
        <v>25.64497696472252</v>
      </c>
      <c r="P36" s="34">
        <v>31.687127777045628</v>
      </c>
      <c r="Q36" s="32">
        <v>59.476196765415672</v>
      </c>
      <c r="R36" s="35">
        <v>16.00689423175973</v>
      </c>
      <c r="S36" s="36">
        <v>36.33979799135377</v>
      </c>
    </row>
    <row r="37" spans="2:21" x14ac:dyDescent="0.15">
      <c r="B37" s="9">
        <v>34</v>
      </c>
      <c r="C37" s="10" t="s">
        <v>44</v>
      </c>
      <c r="D37" s="11" t="s">
        <v>58</v>
      </c>
      <c r="E37" s="37">
        <v>53.814127302575038</v>
      </c>
      <c r="F37" s="38">
        <v>73.739059559431155</v>
      </c>
      <c r="G37" s="38">
        <v>39.614347220358006</v>
      </c>
      <c r="H37" s="38">
        <v>28.510550537790294</v>
      </c>
      <c r="I37" s="33">
        <v>27.710650616220935</v>
      </c>
      <c r="J37" s="33">
        <v>69.290554281290326</v>
      </c>
      <c r="K37" s="33">
        <v>73.368701928224937</v>
      </c>
      <c r="L37" s="33">
        <v>142.77966736534759</v>
      </c>
      <c r="M37" s="33">
        <v>99.985154414488875</v>
      </c>
      <c r="N37" s="33">
        <v>106.61291114904662</v>
      </c>
      <c r="O37" s="33">
        <v>43.920718420317328</v>
      </c>
      <c r="P37" s="34">
        <v>76.094396739994423</v>
      </c>
      <c r="Q37" s="32">
        <v>142.77966736534759</v>
      </c>
      <c r="R37" s="35">
        <v>27.710650616220935</v>
      </c>
      <c r="S37" s="36">
        <v>69.058348981524418</v>
      </c>
    </row>
    <row r="38" spans="2:21" ht="14.25" thickBot="1" x14ac:dyDescent="0.2">
      <c r="B38" s="12">
        <v>35</v>
      </c>
      <c r="C38" s="13" t="s">
        <v>44</v>
      </c>
      <c r="D38" s="14" t="s">
        <v>59</v>
      </c>
      <c r="E38" s="42">
        <v>38.749764978357511</v>
      </c>
      <c r="F38" s="43">
        <v>45.594483862407643</v>
      </c>
      <c r="G38" s="43">
        <v>28.277471070627989</v>
      </c>
      <c r="H38" s="58">
        <v>11.753473388105304</v>
      </c>
      <c r="I38" s="43">
        <v>17.831721664645769</v>
      </c>
      <c r="J38" s="43">
        <v>45.046786687999898</v>
      </c>
      <c r="K38" s="43">
        <v>39.856269712718721</v>
      </c>
      <c r="L38" s="43">
        <v>83.943995913930536</v>
      </c>
      <c r="M38" s="43">
        <v>71.845125917310256</v>
      </c>
      <c r="N38" s="43">
        <v>71.584262198943605</v>
      </c>
      <c r="O38" s="58">
        <v>32.342436025977051</v>
      </c>
      <c r="P38" s="44">
        <v>52.652211904017285</v>
      </c>
      <c r="Q38" s="42">
        <v>83.943995913930536</v>
      </c>
      <c r="R38" s="45">
        <v>17.831721664645769</v>
      </c>
      <c r="S38" s="46">
        <v>46.604392622745408</v>
      </c>
    </row>
    <row r="39" spans="2:21" x14ac:dyDescent="0.15">
      <c r="B39" s="15"/>
      <c r="C39" s="26"/>
      <c r="D39" s="2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2:21" x14ac:dyDescent="0.15">
      <c r="B40" s="15"/>
      <c r="C40" s="26"/>
      <c r="D40" s="27"/>
      <c r="U40" s="25"/>
    </row>
    <row r="41" spans="2:21" x14ac:dyDescent="0.15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U41" s="25"/>
    </row>
    <row r="42" spans="2:21" x14ac:dyDescent="0.15">
      <c r="C42" s="60" t="s">
        <v>45</v>
      </c>
      <c r="D42" s="1" t="s">
        <v>89</v>
      </c>
      <c r="F42" s="15"/>
      <c r="G42" s="15"/>
      <c r="H42" s="15"/>
      <c r="I42" s="15"/>
      <c r="U42" s="25"/>
    </row>
    <row r="43" spans="2:21" x14ac:dyDescent="0.15">
      <c r="C43" s="22" t="s">
        <v>46</v>
      </c>
      <c r="D43" s="15" t="s">
        <v>47</v>
      </c>
      <c r="F43" s="15"/>
      <c r="G43" s="15"/>
      <c r="H43" s="15"/>
      <c r="I43" s="15"/>
      <c r="U43" s="25"/>
    </row>
    <row r="44" spans="2:21" x14ac:dyDescent="0.15">
      <c r="C44" s="61" t="s">
        <v>45</v>
      </c>
      <c r="D44" s="15" t="s">
        <v>60</v>
      </c>
      <c r="U44" s="25"/>
    </row>
    <row r="45" spans="2:21" x14ac:dyDescent="0.15">
      <c r="C45" s="1" t="s">
        <v>74</v>
      </c>
      <c r="U45" s="25"/>
    </row>
    <row r="52" spans="5:19" x14ac:dyDescent="0.15"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</sheetData>
  <phoneticPr fontId="1"/>
  <conditionalFormatting sqref="E4:P22 S4:S39 E24:P28 E23:I23 N23:P23 E30:P32 E29:H29 L29:P29 E34:P39 E33:H33 J33:P33">
    <cfRule type="expression" dxfId="3" priority="137" stopIfTrue="1">
      <formula>#REF!&gt;E4</formula>
    </cfRule>
  </conditionalFormatting>
  <conditionalFormatting sqref="L23">
    <cfRule type="expression" dxfId="2" priority="148" stopIfTrue="1">
      <formula>#REF!&gt;L23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V53"/>
  <sheetViews>
    <sheetView tabSelected="1" zoomScale="70" zoomScaleNormal="70" zoomScaleSheetLayoutView="70" workbookViewId="0">
      <selection activeCell="AC29" sqref="AC29"/>
    </sheetView>
  </sheetViews>
  <sheetFormatPr defaultRowHeight="13.5" x14ac:dyDescent="0.15"/>
  <cols>
    <col min="1" max="1" width="9" style="23"/>
    <col min="2" max="2" width="4.25" style="1" bestFit="1" customWidth="1"/>
    <col min="3" max="3" width="8.625" style="1" customWidth="1"/>
    <col min="4" max="4" width="10.75" style="1" customWidth="1"/>
    <col min="5" max="10" width="8.125" style="1" bestFit="1" customWidth="1"/>
    <col min="11" max="13" width="8.875" style="1" bestFit="1" customWidth="1"/>
    <col min="14" max="14" width="7.75" style="1" bestFit="1" customWidth="1"/>
    <col min="15" max="16" width="8.125" style="1" bestFit="1" customWidth="1"/>
    <col min="17" max="17" width="7.5" style="1" customWidth="1"/>
    <col min="18" max="18" width="8.125" style="1" bestFit="1" customWidth="1"/>
    <col min="19" max="19" width="10.625" style="1" customWidth="1"/>
    <col min="20" max="16384" width="9" style="1"/>
  </cols>
  <sheetData>
    <row r="2" spans="1:19" s="2" customFormat="1" ht="20.100000000000001" customHeight="1" thickBot="1" x14ac:dyDescent="0.2">
      <c r="A2" s="23"/>
      <c r="C2" s="2" t="s">
        <v>72</v>
      </c>
      <c r="J2" s="2" t="s">
        <v>93</v>
      </c>
      <c r="Q2" s="2" t="s">
        <v>67</v>
      </c>
    </row>
    <row r="3" spans="1:19" s="2" customFormat="1" ht="15" thickBot="1" x14ac:dyDescent="0.2">
      <c r="A3" s="24"/>
      <c r="B3" s="3" t="s">
        <v>0</v>
      </c>
      <c r="C3" s="4" t="s">
        <v>92</v>
      </c>
      <c r="D3" s="5" t="s">
        <v>1</v>
      </c>
      <c r="E3" s="6" t="s">
        <v>77</v>
      </c>
      <c r="F3" s="6" t="s">
        <v>78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3" t="s">
        <v>64</v>
      </c>
      <c r="R3" s="5" t="s">
        <v>65</v>
      </c>
      <c r="S3" s="7" t="s">
        <v>94</v>
      </c>
    </row>
    <row r="4" spans="1:19" x14ac:dyDescent="0.15">
      <c r="B4" s="8">
        <v>1</v>
      </c>
      <c r="C4" s="16" t="s">
        <v>2</v>
      </c>
      <c r="D4" s="19" t="s">
        <v>3</v>
      </c>
      <c r="E4" s="29">
        <v>14.215578107869838</v>
      </c>
      <c r="F4" s="30">
        <v>25.511399568893943</v>
      </c>
      <c r="G4" s="30">
        <v>17.128300491699658</v>
      </c>
      <c r="H4" s="30">
        <v>32.820491801290331</v>
      </c>
      <c r="I4" s="30">
        <v>37.526972103587802</v>
      </c>
      <c r="J4" s="67" t="s">
        <v>73</v>
      </c>
      <c r="K4" s="67" t="s">
        <v>73</v>
      </c>
      <c r="L4" s="67" t="s">
        <v>73</v>
      </c>
      <c r="M4" s="67" t="s">
        <v>73</v>
      </c>
      <c r="N4" s="67" t="s">
        <v>73</v>
      </c>
      <c r="O4" s="67" t="s">
        <v>73</v>
      </c>
      <c r="P4" s="68" t="s">
        <v>73</v>
      </c>
      <c r="Q4" s="29">
        <v>37.526972103587802</v>
      </c>
      <c r="R4" s="31">
        <v>14.215578107869838</v>
      </c>
      <c r="S4" s="69">
        <v>24.436971524355364</v>
      </c>
    </row>
    <row r="5" spans="1:19" x14ac:dyDescent="0.15">
      <c r="B5" s="9">
        <v>2</v>
      </c>
      <c r="C5" s="10" t="s">
        <v>2</v>
      </c>
      <c r="D5" s="20" t="s">
        <v>4</v>
      </c>
      <c r="E5" s="32">
        <v>8.5422387749575357</v>
      </c>
      <c r="F5" s="33">
        <v>21.893751637504327</v>
      </c>
      <c r="G5" s="33">
        <v>32.158342323293702</v>
      </c>
      <c r="H5" s="33">
        <v>59.509944464704276</v>
      </c>
      <c r="I5" s="33">
        <v>38.7066452956944</v>
      </c>
      <c r="J5" s="33">
        <v>21.672243367780634</v>
      </c>
      <c r="K5" s="33">
        <v>14.524784624244594</v>
      </c>
      <c r="L5" s="33">
        <v>6.4538477797175382</v>
      </c>
      <c r="M5" s="33">
        <v>4.4286734376636696</v>
      </c>
      <c r="N5" s="33">
        <v>5.151190326293257</v>
      </c>
      <c r="O5" s="33">
        <v>4.7720904367298029</v>
      </c>
      <c r="P5" s="34">
        <v>9.2710740733395749</v>
      </c>
      <c r="Q5" s="32">
        <v>59.509944464704276</v>
      </c>
      <c r="R5" s="35">
        <v>4.4286734376636696</v>
      </c>
      <c r="S5" s="36">
        <v>18.262575189899557</v>
      </c>
    </row>
    <row r="6" spans="1:19" x14ac:dyDescent="0.15">
      <c r="B6" s="9">
        <v>3</v>
      </c>
      <c r="C6" s="10" t="s">
        <v>2</v>
      </c>
      <c r="D6" s="20" t="s">
        <v>5</v>
      </c>
      <c r="E6" s="32">
        <v>24.127209173414396</v>
      </c>
      <c r="F6" s="33">
        <v>44.978497146348317</v>
      </c>
      <c r="G6" s="33">
        <v>57.471079820865782</v>
      </c>
      <c r="H6" s="33">
        <v>70.040296574889013</v>
      </c>
      <c r="I6" s="33">
        <v>77.811535088981245</v>
      </c>
      <c r="J6" s="33">
        <v>71.442093961042815</v>
      </c>
      <c r="K6" s="33">
        <v>69.011420314247914</v>
      </c>
      <c r="L6" s="33">
        <v>52.275780902191315</v>
      </c>
      <c r="M6" s="33">
        <v>37.353044998349766</v>
      </c>
      <c r="N6" s="33">
        <v>20.135884693764314</v>
      </c>
      <c r="O6" s="33">
        <v>10.981495810974037</v>
      </c>
      <c r="P6" s="34">
        <v>18.45913382163095</v>
      </c>
      <c r="Q6" s="32">
        <v>77.811535088981245</v>
      </c>
      <c r="R6" s="35">
        <v>10.981495810974037</v>
      </c>
      <c r="S6" s="36">
        <v>45.098918023633708</v>
      </c>
    </row>
    <row r="7" spans="1:19" x14ac:dyDescent="0.15">
      <c r="B7" s="8">
        <v>4</v>
      </c>
      <c r="C7" s="10" t="s">
        <v>6</v>
      </c>
      <c r="D7" s="20" t="s">
        <v>7</v>
      </c>
      <c r="E7" s="32">
        <v>50.288825523790166</v>
      </c>
      <c r="F7" s="33">
        <v>71.907153921836198</v>
      </c>
      <c r="G7" s="33">
        <v>90.685643493076952</v>
      </c>
      <c r="H7" s="33">
        <v>78.658667283200813</v>
      </c>
      <c r="I7" s="33">
        <v>115.02405253521545</v>
      </c>
      <c r="J7" s="33">
        <v>84.900259657771599</v>
      </c>
      <c r="K7" s="33">
        <v>87.237760148345259</v>
      </c>
      <c r="L7" s="33">
        <v>65.152912071312798</v>
      </c>
      <c r="M7" s="33">
        <v>56.183035887368931</v>
      </c>
      <c r="N7" s="33">
        <v>31.340911544388099</v>
      </c>
      <c r="O7" s="33">
        <v>32.591948391576032</v>
      </c>
      <c r="P7" s="34">
        <v>47.821035923683596</v>
      </c>
      <c r="Q7" s="32">
        <v>115.02405253521545</v>
      </c>
      <c r="R7" s="35">
        <v>31.340911544388099</v>
      </c>
      <c r="S7" s="36">
        <v>66.470648236097162</v>
      </c>
    </row>
    <row r="8" spans="1:19" x14ac:dyDescent="0.15">
      <c r="B8" s="9">
        <v>5</v>
      </c>
      <c r="C8" s="10" t="s">
        <v>55</v>
      </c>
      <c r="D8" s="20" t="s">
        <v>57</v>
      </c>
      <c r="E8" s="32">
        <v>53.365966359254379</v>
      </c>
      <c r="F8" s="33">
        <v>101.75263245594695</v>
      </c>
      <c r="G8" s="33">
        <v>104.35119137354177</v>
      </c>
      <c r="H8" s="33">
        <v>93.595818042981662</v>
      </c>
      <c r="I8" s="33">
        <v>90.930652225207396</v>
      </c>
      <c r="J8" s="33">
        <v>103.74023521421555</v>
      </c>
      <c r="K8" s="33">
        <v>72.602631705571369</v>
      </c>
      <c r="L8" s="33">
        <v>31.330727119756794</v>
      </c>
      <c r="M8" s="33">
        <v>21.702863623093847</v>
      </c>
      <c r="N8" s="33">
        <v>11.784657676034255</v>
      </c>
      <c r="O8" s="33">
        <v>13.018360919625348</v>
      </c>
      <c r="P8" s="34">
        <v>42.702018341024868</v>
      </c>
      <c r="Q8" s="32">
        <v>104.35119137354177</v>
      </c>
      <c r="R8" s="35">
        <v>11.784657676034255</v>
      </c>
      <c r="S8" s="36">
        <v>62.14689082885522</v>
      </c>
    </row>
    <row r="9" spans="1:19" x14ac:dyDescent="0.15">
      <c r="B9" s="9">
        <v>6</v>
      </c>
      <c r="C9" s="10" t="s">
        <v>55</v>
      </c>
      <c r="D9" s="20" t="s">
        <v>56</v>
      </c>
      <c r="E9" s="32">
        <v>79.140003834596428</v>
      </c>
      <c r="F9" s="33">
        <v>117.69604577602696</v>
      </c>
      <c r="G9" s="33">
        <v>117.04499291950782</v>
      </c>
      <c r="H9" s="33">
        <v>116.68953971046344</v>
      </c>
      <c r="I9" s="33">
        <v>112.43252871049344</v>
      </c>
      <c r="J9" s="33">
        <v>118.39140664381063</v>
      </c>
      <c r="K9" s="33">
        <v>96.485674217898094</v>
      </c>
      <c r="L9" s="33">
        <v>69.618586371423987</v>
      </c>
      <c r="M9" s="33">
        <v>59.995192226450499</v>
      </c>
      <c r="N9" s="33">
        <v>30.867392280712686</v>
      </c>
      <c r="O9" s="33">
        <v>41.1044648144034</v>
      </c>
      <c r="P9" s="34">
        <v>60.396927869056604</v>
      </c>
      <c r="Q9" s="32">
        <v>118.39140664381063</v>
      </c>
      <c r="R9" s="35">
        <v>30.867392280712686</v>
      </c>
      <c r="S9" s="36">
        <v>84.764716305963361</v>
      </c>
    </row>
    <row r="10" spans="1:19" x14ac:dyDescent="0.15">
      <c r="B10" s="8">
        <v>7</v>
      </c>
      <c r="C10" s="10" t="s">
        <v>8</v>
      </c>
      <c r="D10" s="20" t="s">
        <v>9</v>
      </c>
      <c r="E10" s="32">
        <v>79.208279517582326</v>
      </c>
      <c r="F10" s="33">
        <v>126.66988640826747</v>
      </c>
      <c r="G10" s="33">
        <v>86.190175047438103</v>
      </c>
      <c r="H10" s="33">
        <v>109.72483954621809</v>
      </c>
      <c r="I10" s="33">
        <v>148.51799599406667</v>
      </c>
      <c r="J10" s="33">
        <v>102.26867435215421</v>
      </c>
      <c r="K10" s="33">
        <v>63.908422820098579</v>
      </c>
      <c r="L10" s="33">
        <v>63.157373960848723</v>
      </c>
      <c r="M10" s="33">
        <v>30.918332470862609</v>
      </c>
      <c r="N10" s="33">
        <v>14.669161022133927</v>
      </c>
      <c r="O10" s="33">
        <v>22.413443463013525</v>
      </c>
      <c r="P10" s="34">
        <v>47.047635054521059</v>
      </c>
      <c r="Q10" s="32">
        <v>148.51799599406667</v>
      </c>
      <c r="R10" s="35">
        <v>14.669161022133927</v>
      </c>
      <c r="S10" s="36">
        <v>74.486494873966308</v>
      </c>
    </row>
    <row r="11" spans="1:19" x14ac:dyDescent="0.15">
      <c r="B11" s="9">
        <v>8</v>
      </c>
      <c r="C11" s="10" t="s">
        <v>10</v>
      </c>
      <c r="D11" s="20" t="s">
        <v>11</v>
      </c>
      <c r="E11" s="32">
        <v>187.38715964078256</v>
      </c>
      <c r="F11" s="48" t="s">
        <v>73</v>
      </c>
      <c r="G11" s="48" t="s">
        <v>73</v>
      </c>
      <c r="H11" s="33">
        <v>623.402736710461</v>
      </c>
      <c r="I11" s="33">
        <v>540.08657170540425</v>
      </c>
      <c r="J11" s="33">
        <v>426.07611459665065</v>
      </c>
      <c r="K11" s="33">
        <v>252.99348228904847</v>
      </c>
      <c r="L11" s="33">
        <v>279.86506664615086</v>
      </c>
      <c r="M11" s="33">
        <v>274.98860589865575</v>
      </c>
      <c r="N11" s="33">
        <v>226.68730566531067</v>
      </c>
      <c r="O11" s="33">
        <v>250.65850614852957</v>
      </c>
      <c r="P11" s="34">
        <v>229.9730771335916</v>
      </c>
      <c r="Q11" s="32">
        <v>623.402736710461</v>
      </c>
      <c r="R11" s="35">
        <v>187.38715964078256</v>
      </c>
      <c r="S11" s="36">
        <v>321.96973247199304</v>
      </c>
    </row>
    <row r="12" spans="1:19" x14ac:dyDescent="0.15">
      <c r="B12" s="9">
        <v>9</v>
      </c>
      <c r="C12" s="10" t="s">
        <v>12</v>
      </c>
      <c r="D12" s="21" t="s">
        <v>54</v>
      </c>
      <c r="E12" s="32">
        <v>149.13869127042244</v>
      </c>
      <c r="F12" s="33">
        <v>195.34471906539594</v>
      </c>
      <c r="G12" s="33">
        <v>178.16316032055914</v>
      </c>
      <c r="H12" s="33">
        <v>238.91406834584009</v>
      </c>
      <c r="I12" s="33">
        <v>301.3608645557747</v>
      </c>
      <c r="J12" s="33">
        <v>230.60156763863287</v>
      </c>
      <c r="K12" s="33">
        <v>150.97982824876107</v>
      </c>
      <c r="L12" s="33">
        <v>206.48367362566751</v>
      </c>
      <c r="M12" s="33">
        <v>161.48869679796206</v>
      </c>
      <c r="N12" s="33">
        <v>153.69951133517415</v>
      </c>
      <c r="O12" s="33">
        <v>130.23174836793112</v>
      </c>
      <c r="P12" s="34">
        <v>122.1473456785198</v>
      </c>
      <c r="Q12" s="32">
        <v>301.3608645557747</v>
      </c>
      <c r="R12" s="35">
        <v>122.1473456785198</v>
      </c>
      <c r="S12" s="36">
        <v>181.67159585271887</v>
      </c>
    </row>
    <row r="13" spans="1:19" x14ac:dyDescent="0.15">
      <c r="B13" s="8">
        <v>10</v>
      </c>
      <c r="C13" s="10" t="s">
        <v>13</v>
      </c>
      <c r="D13" s="1" t="s">
        <v>48</v>
      </c>
      <c r="E13" s="32">
        <v>128.55748269388982</v>
      </c>
      <c r="F13" s="33">
        <v>154.20756736083644</v>
      </c>
      <c r="G13" s="33">
        <v>190.09141513320446</v>
      </c>
      <c r="H13" s="33">
        <v>224.57694009068592</v>
      </c>
      <c r="I13" s="33">
        <v>233.43895848291169</v>
      </c>
      <c r="J13" s="33">
        <v>193.95418518855786</v>
      </c>
      <c r="K13" s="33">
        <v>145.97057915275428</v>
      </c>
      <c r="L13" s="33">
        <v>173.0908464644755</v>
      </c>
      <c r="M13" s="33">
        <v>178.90990201260058</v>
      </c>
      <c r="N13" s="33">
        <v>157.02585400376762</v>
      </c>
      <c r="O13" s="33">
        <v>126.45378510947108</v>
      </c>
      <c r="P13" s="34">
        <v>128.02645574177549</v>
      </c>
      <c r="Q13" s="32">
        <v>233.43895848291169</v>
      </c>
      <c r="R13" s="35">
        <v>126.45378510947108</v>
      </c>
      <c r="S13" s="36">
        <v>167.15420592283533</v>
      </c>
    </row>
    <row r="14" spans="1:19" x14ac:dyDescent="0.15">
      <c r="B14" s="9">
        <v>11</v>
      </c>
      <c r="C14" s="10" t="s">
        <v>13</v>
      </c>
      <c r="D14" s="20" t="s">
        <v>14</v>
      </c>
      <c r="E14" s="32">
        <v>117.80384852164191</v>
      </c>
      <c r="F14" s="33">
        <v>126.73855516029262</v>
      </c>
      <c r="G14" s="33">
        <v>140.97117860932224</v>
      </c>
      <c r="H14" s="33">
        <v>167.0296627678772</v>
      </c>
      <c r="I14" s="33">
        <v>179.15448222961084</v>
      </c>
      <c r="J14" s="33">
        <v>144.98223148777666</v>
      </c>
      <c r="K14" s="33">
        <v>135.46410006817615</v>
      </c>
      <c r="L14" s="33">
        <v>130.9471438296238</v>
      </c>
      <c r="M14" s="33">
        <v>173.34253384015878</v>
      </c>
      <c r="N14" s="33">
        <v>162.49561498135651</v>
      </c>
      <c r="O14" s="33">
        <v>139.39132341320618</v>
      </c>
      <c r="P14" s="34">
        <v>122.56327140186679</v>
      </c>
      <c r="Q14" s="32">
        <v>179.15448222961084</v>
      </c>
      <c r="R14" s="35">
        <v>117.80384852164191</v>
      </c>
      <c r="S14" s="36">
        <v>143.18825950647252</v>
      </c>
    </row>
    <row r="15" spans="1:19" x14ac:dyDescent="0.15">
      <c r="B15" s="9">
        <v>12</v>
      </c>
      <c r="C15" s="10" t="s">
        <v>13</v>
      </c>
      <c r="D15" s="1" t="s">
        <v>49</v>
      </c>
      <c r="E15" s="55">
        <v>664.75486851742244</v>
      </c>
      <c r="F15" s="33">
        <v>363.32799784051139</v>
      </c>
      <c r="G15" s="33">
        <v>386.008255048504</v>
      </c>
      <c r="H15" s="33">
        <v>459.63716477921434</v>
      </c>
      <c r="I15" s="33">
        <v>624.9108072586547</v>
      </c>
      <c r="J15" s="33">
        <v>277.12034758502546</v>
      </c>
      <c r="K15" s="33">
        <v>395.2960786836415</v>
      </c>
      <c r="L15" s="33">
        <v>601.3115059142209</v>
      </c>
      <c r="M15" s="33">
        <v>1312.3331086635258</v>
      </c>
      <c r="N15" s="33">
        <v>1461.4421779198531</v>
      </c>
      <c r="O15" s="33">
        <v>1137.7218401688997</v>
      </c>
      <c r="P15" s="34">
        <v>1199.2022326543893</v>
      </c>
      <c r="Q15" s="32">
        <v>1461.4421779198531</v>
      </c>
      <c r="R15" s="35">
        <v>277.12034758502546</v>
      </c>
      <c r="S15" s="36">
        <v>739.77115331874802</v>
      </c>
    </row>
    <row r="16" spans="1:19" x14ac:dyDescent="0.15">
      <c r="B16" s="8">
        <v>13</v>
      </c>
      <c r="C16" s="10" t="s">
        <v>13</v>
      </c>
      <c r="D16" s="20" t="s">
        <v>15</v>
      </c>
      <c r="E16" s="32">
        <v>3726.7656862092358</v>
      </c>
      <c r="F16" s="33">
        <v>2998.2677234864159</v>
      </c>
      <c r="G16" s="33">
        <v>4288.9727519574808</v>
      </c>
      <c r="H16" s="33">
        <v>3688.1074768472922</v>
      </c>
      <c r="I16" s="33">
        <v>3502.0645841975143</v>
      </c>
      <c r="J16" s="33">
        <v>3596.9868418650226</v>
      </c>
      <c r="K16" s="33">
        <v>3241.1329394803934</v>
      </c>
      <c r="L16" s="33">
        <v>3937.7068229268207</v>
      </c>
      <c r="M16" s="33">
        <v>4799.1220188101133</v>
      </c>
      <c r="N16" s="33">
        <v>4001.5449689925526</v>
      </c>
      <c r="O16" s="33">
        <v>4158.5160774990909</v>
      </c>
      <c r="P16" s="34">
        <v>3633.2680596092605</v>
      </c>
      <c r="Q16" s="32">
        <v>4799.1220188101133</v>
      </c>
      <c r="R16" s="35">
        <v>2998.2677234864159</v>
      </c>
      <c r="S16" s="36">
        <v>3761.4175806739004</v>
      </c>
    </row>
    <row r="17" spans="2:19" x14ac:dyDescent="0.15">
      <c r="B17" s="9">
        <v>14</v>
      </c>
      <c r="C17" s="10" t="s">
        <v>13</v>
      </c>
      <c r="D17" s="20" t="s">
        <v>16</v>
      </c>
      <c r="E17" s="32">
        <v>110.58640794122101</v>
      </c>
      <c r="F17" s="33">
        <v>134.47717021722625</v>
      </c>
      <c r="G17" s="33">
        <v>150.34003767030592</v>
      </c>
      <c r="H17" s="33">
        <v>181.80622789347797</v>
      </c>
      <c r="I17" s="33">
        <v>187.98212149954188</v>
      </c>
      <c r="J17" s="33">
        <v>134.77685967178704</v>
      </c>
      <c r="K17" s="33">
        <v>107.47919230526738</v>
      </c>
      <c r="L17" s="33">
        <v>107.51635156687411</v>
      </c>
      <c r="M17" s="33">
        <v>132.33151895371446</v>
      </c>
      <c r="N17" s="33">
        <v>129.53598604425471</v>
      </c>
      <c r="O17" s="33">
        <v>90.130091680030631</v>
      </c>
      <c r="P17" s="34">
        <v>111.72354847179123</v>
      </c>
      <c r="Q17" s="32">
        <v>187.98212149954188</v>
      </c>
      <c r="R17" s="35">
        <v>90.130091680030631</v>
      </c>
      <c r="S17" s="36">
        <v>130.31549831836847</v>
      </c>
    </row>
    <row r="18" spans="2:19" x14ac:dyDescent="0.15">
      <c r="B18" s="9">
        <v>15</v>
      </c>
      <c r="C18" s="10" t="s">
        <v>17</v>
      </c>
      <c r="D18" s="20" t="s">
        <v>18</v>
      </c>
      <c r="E18" s="32">
        <v>56.788430561343681</v>
      </c>
      <c r="F18" s="33">
        <v>95.99982632258461</v>
      </c>
      <c r="G18" s="33">
        <v>124.4560577442542</v>
      </c>
      <c r="H18" s="33">
        <v>127.02676206638409</v>
      </c>
      <c r="I18" s="33">
        <v>113.0715563204964</v>
      </c>
      <c r="J18" s="33">
        <v>76.597926501957687</v>
      </c>
      <c r="K18" s="33">
        <v>32.260694575332806</v>
      </c>
      <c r="L18" s="33">
        <v>60.841788821411122</v>
      </c>
      <c r="M18" s="33">
        <v>47.243854416730208</v>
      </c>
      <c r="N18" s="33">
        <v>39.590807304651399</v>
      </c>
      <c r="O18" s="33">
        <v>44.438093981382252</v>
      </c>
      <c r="P18" s="34">
        <v>83.157875531715192</v>
      </c>
      <c r="Q18" s="32">
        <v>127.02676206638409</v>
      </c>
      <c r="R18" s="35">
        <v>32.260694575332806</v>
      </c>
      <c r="S18" s="36">
        <v>74.596397087672983</v>
      </c>
    </row>
    <row r="19" spans="2:19" x14ac:dyDescent="0.15">
      <c r="B19" s="8">
        <v>16</v>
      </c>
      <c r="C19" s="10" t="s">
        <v>19</v>
      </c>
      <c r="D19" s="20" t="s">
        <v>20</v>
      </c>
      <c r="E19" s="32">
        <v>305.97453790433099</v>
      </c>
      <c r="F19" s="33">
        <v>401.1171839791773</v>
      </c>
      <c r="G19" s="33">
        <v>342.46787135965366</v>
      </c>
      <c r="H19" s="33">
        <v>393.89446998478888</v>
      </c>
      <c r="I19" s="33">
        <v>407.21225247506806</v>
      </c>
      <c r="J19" s="33">
        <v>168.59537270024563</v>
      </c>
      <c r="K19" s="33">
        <v>162.16474978746382</v>
      </c>
      <c r="L19" s="33">
        <v>239.71050049957984</v>
      </c>
      <c r="M19" s="33">
        <v>182.29603165337389</v>
      </c>
      <c r="N19" s="33">
        <v>170.55882191044375</v>
      </c>
      <c r="O19" s="33">
        <v>214.43546206858281</v>
      </c>
      <c r="P19" s="34">
        <v>246.89475292918993</v>
      </c>
      <c r="Q19" s="32">
        <v>407.21225247506806</v>
      </c>
      <c r="R19" s="35">
        <v>162.16474978746382</v>
      </c>
      <c r="S19" s="36">
        <v>268.65995915376743</v>
      </c>
    </row>
    <row r="20" spans="2:19" x14ac:dyDescent="0.15">
      <c r="B20" s="9">
        <v>17</v>
      </c>
      <c r="C20" s="10" t="s">
        <v>21</v>
      </c>
      <c r="D20" s="20" t="s">
        <v>22</v>
      </c>
      <c r="E20" s="32">
        <v>64.725844817835096</v>
      </c>
      <c r="F20" s="33">
        <v>115.76103231087025</v>
      </c>
      <c r="G20" s="56">
        <v>126.45518878107794</v>
      </c>
      <c r="H20" s="33">
        <v>98.221140889511105</v>
      </c>
      <c r="I20" s="33">
        <v>110.97865051753521</v>
      </c>
      <c r="J20" s="33">
        <v>98.536918498638187</v>
      </c>
      <c r="K20" s="33">
        <v>82.147503381825885</v>
      </c>
      <c r="L20" s="33">
        <v>48.666720884264159</v>
      </c>
      <c r="M20" s="33">
        <v>36.704488421385221</v>
      </c>
      <c r="N20" s="33">
        <v>23.431423779085137</v>
      </c>
      <c r="O20" s="33">
        <v>28.860223568134074</v>
      </c>
      <c r="P20" s="34">
        <v>66.31599128182809</v>
      </c>
      <c r="Q20" s="32">
        <v>115.76103231087025</v>
      </c>
      <c r="R20" s="35">
        <v>23.431423779085137</v>
      </c>
      <c r="S20" s="36">
        <v>73.44600653433686</v>
      </c>
    </row>
    <row r="21" spans="2:19" x14ac:dyDescent="0.15">
      <c r="B21" s="9">
        <v>18</v>
      </c>
      <c r="C21" s="10" t="s">
        <v>23</v>
      </c>
      <c r="D21" s="20" t="s">
        <v>24</v>
      </c>
      <c r="E21" s="32">
        <v>38.977651492882089</v>
      </c>
      <c r="F21" s="56">
        <v>54.82877502608936</v>
      </c>
      <c r="G21" s="56">
        <v>64.427433399379723</v>
      </c>
      <c r="H21" s="33">
        <v>100.46778710955434</v>
      </c>
      <c r="I21" s="33">
        <v>75.857678126026599</v>
      </c>
      <c r="J21" s="33">
        <v>44.947085574835029</v>
      </c>
      <c r="K21" s="33">
        <v>32.325989823135302</v>
      </c>
      <c r="L21" s="33">
        <v>14.561128495953511</v>
      </c>
      <c r="M21" s="33">
        <v>11.956782780488952</v>
      </c>
      <c r="N21" s="33">
        <v>5.9902558916874318</v>
      </c>
      <c r="O21" s="33">
        <v>6.3902613473146834</v>
      </c>
      <c r="P21" s="34">
        <v>20.169774265297711</v>
      </c>
      <c r="Q21" s="32">
        <v>100.46778710955434</v>
      </c>
      <c r="R21" s="35">
        <v>5.9902558916874318</v>
      </c>
      <c r="S21" s="36">
        <v>37.026715728898374</v>
      </c>
    </row>
    <row r="22" spans="2:19" x14ac:dyDescent="0.15">
      <c r="B22" s="8">
        <v>19</v>
      </c>
      <c r="C22" s="10" t="s">
        <v>25</v>
      </c>
      <c r="D22" s="20" t="s">
        <v>26</v>
      </c>
      <c r="E22" s="37">
        <v>59.692558853105844</v>
      </c>
      <c r="F22" s="38">
        <v>94.383865460615795</v>
      </c>
      <c r="G22" s="38">
        <v>94.031798540486477</v>
      </c>
      <c r="H22" s="38">
        <v>96.560485712023066</v>
      </c>
      <c r="I22" s="38">
        <v>157.3582424235988</v>
      </c>
      <c r="J22" s="38">
        <v>87.804561765280809</v>
      </c>
      <c r="K22" s="38">
        <v>73.010473094330465</v>
      </c>
      <c r="L22" s="33">
        <v>50.813412750573661</v>
      </c>
      <c r="M22" s="33">
        <v>24.90528909302035</v>
      </c>
      <c r="N22" s="33">
        <v>35.525266931755567</v>
      </c>
      <c r="O22" s="33">
        <v>35.854764828748991</v>
      </c>
      <c r="P22" s="34">
        <v>76.825034009119236</v>
      </c>
      <c r="Q22" s="32">
        <v>157.3582424235988</v>
      </c>
      <c r="R22" s="35">
        <v>24.90528909302035</v>
      </c>
      <c r="S22" s="36">
        <v>74.169388626305434</v>
      </c>
    </row>
    <row r="23" spans="2:19" x14ac:dyDescent="0.15">
      <c r="B23" s="9">
        <v>20</v>
      </c>
      <c r="C23" s="10" t="s">
        <v>27</v>
      </c>
      <c r="D23" s="20" t="s">
        <v>28</v>
      </c>
      <c r="E23" s="32">
        <v>63.028636201047057</v>
      </c>
      <c r="F23" s="33">
        <v>61.2376252272797</v>
      </c>
      <c r="G23" s="33">
        <v>82.293010178449236</v>
      </c>
      <c r="H23" s="33">
        <v>88.777246145076148</v>
      </c>
      <c r="I23" s="33">
        <v>123.20810260674796</v>
      </c>
      <c r="J23" s="56">
        <v>75.299989883552087</v>
      </c>
      <c r="K23" s="56">
        <v>37.044482383112523</v>
      </c>
      <c r="L23" s="33">
        <v>17.286591627815213</v>
      </c>
      <c r="M23" s="56">
        <v>7.5810619003213802</v>
      </c>
      <c r="N23" s="33">
        <v>4.8115428029303011</v>
      </c>
      <c r="O23" s="33">
        <v>14.827026957676413</v>
      </c>
      <c r="P23" s="34">
        <v>17.468750114621738</v>
      </c>
      <c r="Q23" s="32">
        <v>123.20810260674796</v>
      </c>
      <c r="R23" s="35">
        <v>4.8115428029303011</v>
      </c>
      <c r="S23" s="36">
        <v>49.488969691910647</v>
      </c>
    </row>
    <row r="24" spans="2:19" x14ac:dyDescent="0.15">
      <c r="B24" s="9">
        <v>21</v>
      </c>
      <c r="C24" s="10" t="s">
        <v>29</v>
      </c>
      <c r="D24" s="20" t="s">
        <v>30</v>
      </c>
      <c r="E24" s="32">
        <v>138.63347041268236</v>
      </c>
      <c r="F24" s="33">
        <v>207.65063135351573</v>
      </c>
      <c r="G24" s="33">
        <v>214.34375744861566</v>
      </c>
      <c r="H24" s="33">
        <v>268.30781544143559</v>
      </c>
      <c r="I24" s="33">
        <v>260.72831145728298</v>
      </c>
      <c r="J24" s="33">
        <v>232.16810191465288</v>
      </c>
      <c r="K24" s="33">
        <v>137.62515630727387</v>
      </c>
      <c r="L24" s="33">
        <v>122.76568008297636</v>
      </c>
      <c r="M24" s="33">
        <v>105.24897726709605</v>
      </c>
      <c r="N24" s="33">
        <v>98.486748621347388</v>
      </c>
      <c r="O24" s="33">
        <v>85.500811548708938</v>
      </c>
      <c r="P24" s="34">
        <v>116.33086510468215</v>
      </c>
      <c r="Q24" s="32">
        <v>268.30781544143559</v>
      </c>
      <c r="R24" s="35">
        <v>85.500811548708938</v>
      </c>
      <c r="S24" s="36">
        <v>163.63836241341838</v>
      </c>
    </row>
    <row r="25" spans="2:19" x14ac:dyDescent="0.15">
      <c r="B25" s="8">
        <v>22</v>
      </c>
      <c r="C25" s="10" t="s">
        <v>31</v>
      </c>
      <c r="D25" s="20" t="s">
        <v>63</v>
      </c>
      <c r="E25" s="32">
        <v>107.20444482977027</v>
      </c>
      <c r="F25" s="33">
        <v>134.53864286788337</v>
      </c>
      <c r="G25" s="33">
        <v>186.07245675683799</v>
      </c>
      <c r="H25" s="33">
        <v>115.5434091847429</v>
      </c>
      <c r="I25" s="33">
        <v>100.05326729734423</v>
      </c>
      <c r="J25" s="33">
        <v>118.71488543323328</v>
      </c>
      <c r="K25" s="33">
        <v>124.16446144918828</v>
      </c>
      <c r="L25" s="33">
        <v>111.72926794196381</v>
      </c>
      <c r="M25" s="33">
        <v>70.689752676976752</v>
      </c>
      <c r="N25" s="33">
        <v>56.96070982771348</v>
      </c>
      <c r="O25" s="33">
        <v>59.332975745661912</v>
      </c>
      <c r="P25" s="34">
        <v>67.648278915030517</v>
      </c>
      <c r="Q25" s="32">
        <v>186.07245675683799</v>
      </c>
      <c r="R25" s="35">
        <v>56.96070982771348</v>
      </c>
      <c r="S25" s="36">
        <v>103.51670116774376</v>
      </c>
    </row>
    <row r="26" spans="2:19" x14ac:dyDescent="0.15">
      <c r="B26" s="9">
        <v>23</v>
      </c>
      <c r="C26" s="10" t="s">
        <v>32</v>
      </c>
      <c r="D26" s="20" t="s">
        <v>66</v>
      </c>
      <c r="E26" s="32">
        <v>91.780211752111029</v>
      </c>
      <c r="F26" s="33">
        <v>122.45445933417565</v>
      </c>
      <c r="G26" s="33">
        <v>130.77769268785474</v>
      </c>
      <c r="H26" s="33">
        <v>89.610829238030405</v>
      </c>
      <c r="I26" s="33">
        <v>138.89651658356706</v>
      </c>
      <c r="J26" s="33">
        <v>111.18747274995775</v>
      </c>
      <c r="K26" s="33">
        <v>77.882647212032282</v>
      </c>
      <c r="L26" s="33">
        <v>53.773067314567392</v>
      </c>
      <c r="M26" s="33">
        <v>46.156149166881391</v>
      </c>
      <c r="N26" s="33">
        <v>42.377353144941132</v>
      </c>
      <c r="O26" s="33">
        <v>36.233848111187072</v>
      </c>
      <c r="P26" s="34">
        <v>59.067978459794936</v>
      </c>
      <c r="Q26" s="32">
        <v>138.89651658356706</v>
      </c>
      <c r="R26" s="35">
        <v>36.233848111187072</v>
      </c>
      <c r="S26" s="36">
        <v>83.747737769130197</v>
      </c>
    </row>
    <row r="27" spans="2:19" x14ac:dyDescent="0.15">
      <c r="B27" s="18">
        <v>24</v>
      </c>
      <c r="C27" s="10" t="s">
        <v>33</v>
      </c>
      <c r="D27" s="20" t="s">
        <v>34</v>
      </c>
      <c r="E27" s="37">
        <v>77.698389144855952</v>
      </c>
      <c r="F27" s="56">
        <v>141.28780122877859</v>
      </c>
      <c r="G27" s="33">
        <v>105.68572824923754</v>
      </c>
      <c r="H27" s="33">
        <v>92.229312971369069</v>
      </c>
      <c r="I27" s="33">
        <v>133.46747123047459</v>
      </c>
      <c r="J27" s="33">
        <v>120.60319454784502</v>
      </c>
      <c r="K27" s="33">
        <v>82.387540995243413</v>
      </c>
      <c r="L27" s="33">
        <v>73.611522810152707</v>
      </c>
      <c r="M27" s="33">
        <v>60.899751718214546</v>
      </c>
      <c r="N27" s="33">
        <v>50.941554341852004</v>
      </c>
      <c r="O27" s="33">
        <v>53.651331475958663</v>
      </c>
      <c r="P27" s="34">
        <v>72.118783554503409</v>
      </c>
      <c r="Q27" s="32">
        <v>133.46747123047459</v>
      </c>
      <c r="R27" s="35">
        <v>50.941554341852004</v>
      </c>
      <c r="S27" s="36">
        <v>85.376341807272397</v>
      </c>
    </row>
    <row r="28" spans="2:19" x14ac:dyDescent="0.15">
      <c r="B28" s="8">
        <v>25</v>
      </c>
      <c r="C28" s="10" t="s">
        <v>35</v>
      </c>
      <c r="D28" s="20" t="s">
        <v>91</v>
      </c>
      <c r="E28" s="32">
        <v>65.08353256491408</v>
      </c>
      <c r="F28" s="56">
        <v>114.30738891412382</v>
      </c>
      <c r="G28" s="33">
        <v>152.86412994543534</v>
      </c>
      <c r="H28" s="48" t="s">
        <v>73</v>
      </c>
      <c r="I28" s="48" t="s">
        <v>73</v>
      </c>
      <c r="J28" s="48" t="s">
        <v>73</v>
      </c>
      <c r="K28" s="33">
        <v>75.951744563209743</v>
      </c>
      <c r="L28" s="33">
        <v>55.92145953220475</v>
      </c>
      <c r="M28" s="33">
        <v>28.318608986440676</v>
      </c>
      <c r="N28" s="33">
        <v>28.240093789785725</v>
      </c>
      <c r="O28" s="56">
        <v>36.075331266872467</v>
      </c>
      <c r="P28" s="57">
        <v>62.24969926196006</v>
      </c>
      <c r="Q28" s="32">
        <v>152.86412994543534</v>
      </c>
      <c r="R28" s="35">
        <v>28.240093789785725</v>
      </c>
      <c r="S28" s="59">
        <v>44.492423501873724</v>
      </c>
    </row>
    <row r="29" spans="2:19" x14ac:dyDescent="0.15">
      <c r="B29" s="9">
        <v>26</v>
      </c>
      <c r="C29" s="10" t="s">
        <v>36</v>
      </c>
      <c r="D29" s="20" t="s">
        <v>37</v>
      </c>
      <c r="E29" s="32">
        <v>43.923021850507141</v>
      </c>
      <c r="F29" s="33">
        <v>51.085112388525275</v>
      </c>
      <c r="G29" s="33">
        <v>63.940628436505534</v>
      </c>
      <c r="H29" s="33">
        <v>36.034305251642365</v>
      </c>
      <c r="I29" s="48" t="s">
        <v>73</v>
      </c>
      <c r="J29" s="48" t="s">
        <v>73</v>
      </c>
      <c r="K29" s="48" t="s">
        <v>73</v>
      </c>
      <c r="L29" s="56">
        <v>30.267254748932821</v>
      </c>
      <c r="M29" s="33">
        <v>16.8694948459163</v>
      </c>
      <c r="N29" s="33">
        <v>18.558133574845574</v>
      </c>
      <c r="O29" s="33">
        <v>18.120246876117832</v>
      </c>
      <c r="P29" s="34">
        <v>28.789751338830776</v>
      </c>
      <c r="Q29" s="32">
        <v>63.940628436505534</v>
      </c>
      <c r="R29" s="35">
        <v>16.8694948459163</v>
      </c>
      <c r="S29" s="59">
        <v>34.621193243851181</v>
      </c>
    </row>
    <row r="30" spans="2:19" x14ac:dyDescent="0.15">
      <c r="B30" s="9">
        <v>27</v>
      </c>
      <c r="C30" s="10" t="s">
        <v>38</v>
      </c>
      <c r="D30" s="20" t="s">
        <v>39</v>
      </c>
      <c r="E30" s="32">
        <v>108.90511825850824</v>
      </c>
      <c r="F30" s="33">
        <v>154.00044630977635</v>
      </c>
      <c r="G30" s="33">
        <v>119.84077383610207</v>
      </c>
      <c r="H30" s="33">
        <v>156.02631817546896</v>
      </c>
      <c r="I30" s="33">
        <v>175.82950988910062</v>
      </c>
      <c r="J30" s="33">
        <v>130.42168620788954</v>
      </c>
      <c r="K30" s="33">
        <v>103.13066316061969</v>
      </c>
      <c r="L30" s="33">
        <v>97.756635960593627</v>
      </c>
      <c r="M30" s="33">
        <v>92.134609902928275</v>
      </c>
      <c r="N30" s="33">
        <v>83.61152576806991</v>
      </c>
      <c r="O30" s="33">
        <v>71.500089912341807</v>
      </c>
      <c r="P30" s="34">
        <v>87.715308178125326</v>
      </c>
      <c r="Q30" s="32">
        <v>175.82950988910062</v>
      </c>
      <c r="R30" s="35">
        <v>71.500089912341807</v>
      </c>
      <c r="S30" s="36">
        <v>114.22026289304655</v>
      </c>
    </row>
    <row r="31" spans="2:19" x14ac:dyDescent="0.15">
      <c r="B31" s="8">
        <v>28</v>
      </c>
      <c r="C31" s="17" t="s">
        <v>50</v>
      </c>
      <c r="D31" s="1" t="s">
        <v>51</v>
      </c>
      <c r="E31" s="37">
        <v>93.107034306472315</v>
      </c>
      <c r="F31" s="38">
        <v>97.757316286971701</v>
      </c>
      <c r="G31" s="38">
        <v>58.351888106784543</v>
      </c>
      <c r="H31" s="38">
        <v>70.639898521093244</v>
      </c>
      <c r="I31" s="38">
        <v>85.43730577331236</v>
      </c>
      <c r="J31" s="38">
        <v>51.396509022942482</v>
      </c>
      <c r="K31" s="38">
        <v>35.319713394964737</v>
      </c>
      <c r="L31" s="38">
        <v>22.74814899578984</v>
      </c>
      <c r="M31" s="38">
        <v>16.266691718210289</v>
      </c>
      <c r="N31" s="38">
        <v>22.526127796037557</v>
      </c>
      <c r="O31" s="38">
        <v>19.156982259199648</v>
      </c>
      <c r="P31" s="39">
        <v>36.932252632411959</v>
      </c>
      <c r="Q31" s="37">
        <v>97.757316286971701</v>
      </c>
      <c r="R31" s="40">
        <v>16.266691718210289</v>
      </c>
      <c r="S31" s="41">
        <v>50.875177215538166</v>
      </c>
    </row>
    <row r="32" spans="2:19" x14ac:dyDescent="0.15">
      <c r="B32" s="9">
        <v>29</v>
      </c>
      <c r="C32" s="10" t="s">
        <v>52</v>
      </c>
      <c r="D32" s="20" t="s">
        <v>53</v>
      </c>
      <c r="E32" s="32">
        <v>160.66446850019528</v>
      </c>
      <c r="F32" s="33">
        <v>199.22299489030377</v>
      </c>
      <c r="G32" s="33">
        <v>168.09378858526017</v>
      </c>
      <c r="H32" s="33">
        <v>169.4966339190039</v>
      </c>
      <c r="I32" s="33">
        <v>239.76497871129672</v>
      </c>
      <c r="J32" s="33">
        <v>195.69530258969351</v>
      </c>
      <c r="K32" s="33">
        <v>121.27549838071872</v>
      </c>
      <c r="L32" s="33">
        <v>78.725875373602719</v>
      </c>
      <c r="M32" s="33">
        <v>54.893584152899223</v>
      </c>
      <c r="N32" s="33">
        <v>56.996025984468659</v>
      </c>
      <c r="O32" s="56">
        <v>46.065559767971358</v>
      </c>
      <c r="P32" s="34">
        <v>85.618459336090382</v>
      </c>
      <c r="Q32" s="32">
        <v>239.76497871129672</v>
      </c>
      <c r="R32" s="35">
        <v>54.893584152899223</v>
      </c>
      <c r="S32" s="36">
        <v>136.53641126458893</v>
      </c>
    </row>
    <row r="33" spans="2:22" x14ac:dyDescent="0.15">
      <c r="B33" s="9">
        <v>30</v>
      </c>
      <c r="C33" s="10" t="s">
        <v>61</v>
      </c>
      <c r="D33" s="20" t="s">
        <v>62</v>
      </c>
      <c r="E33" s="32">
        <v>130.08497414305683</v>
      </c>
      <c r="F33" s="33">
        <v>106.55273964926604</v>
      </c>
      <c r="G33" s="33">
        <v>95.675320485884001</v>
      </c>
      <c r="H33" s="33">
        <v>16.832017162553445</v>
      </c>
      <c r="I33" s="48" t="s">
        <v>73</v>
      </c>
      <c r="J33" s="56">
        <v>53.166468262909717</v>
      </c>
      <c r="K33" s="56">
        <v>29.913542229845088</v>
      </c>
      <c r="L33" s="33">
        <v>29.729497854599195</v>
      </c>
      <c r="M33" s="33">
        <v>22.077676221647433</v>
      </c>
      <c r="N33" s="33">
        <v>18.1232364205725</v>
      </c>
      <c r="O33" s="33">
        <v>14.712666224283698</v>
      </c>
      <c r="P33" s="34">
        <v>46.158809146131929</v>
      </c>
      <c r="Q33" s="32">
        <v>130.08497414305683</v>
      </c>
      <c r="R33" s="35">
        <v>14.712666224283698</v>
      </c>
      <c r="S33" s="36">
        <v>55.503303386148595</v>
      </c>
    </row>
    <row r="34" spans="2:22" x14ac:dyDescent="0.15">
      <c r="B34" s="9">
        <v>31</v>
      </c>
      <c r="C34" s="10" t="s">
        <v>76</v>
      </c>
      <c r="D34" s="11" t="s">
        <v>75</v>
      </c>
      <c r="E34" s="32">
        <v>65.905229483148659</v>
      </c>
      <c r="F34" s="33">
        <v>85.808574433966697</v>
      </c>
      <c r="G34" s="56">
        <v>38.131531100610559</v>
      </c>
      <c r="H34" s="33">
        <v>35.644554416880858</v>
      </c>
      <c r="I34" s="48" t="s">
        <v>73</v>
      </c>
      <c r="J34" s="33">
        <v>36.659301648377721</v>
      </c>
      <c r="K34" s="33">
        <v>25.26208565195919</v>
      </c>
      <c r="L34" s="33">
        <v>23.764255273216875</v>
      </c>
      <c r="M34" s="33">
        <v>25.603775749101082</v>
      </c>
      <c r="N34" s="33">
        <v>23.582248091782709</v>
      </c>
      <c r="O34" s="33">
        <v>21.708607570342568</v>
      </c>
      <c r="P34" s="34">
        <v>62.263281744004644</v>
      </c>
      <c r="Q34" s="32">
        <v>85.808574433966697</v>
      </c>
      <c r="R34" s="35">
        <v>21.708607570342568</v>
      </c>
      <c r="S34" s="36">
        <v>41.553689138771951</v>
      </c>
    </row>
    <row r="35" spans="2:22" x14ac:dyDescent="0.15">
      <c r="B35" s="9">
        <v>32</v>
      </c>
      <c r="C35" s="10" t="s">
        <v>40</v>
      </c>
      <c r="D35" s="11" t="s">
        <v>41</v>
      </c>
      <c r="E35" s="32">
        <v>127.30044576561306</v>
      </c>
      <c r="F35" s="33">
        <v>93.687297743727584</v>
      </c>
      <c r="G35" s="33">
        <v>118.9588133940251</v>
      </c>
      <c r="H35" s="33">
        <v>140.81388043781385</v>
      </c>
      <c r="I35" s="33">
        <v>137.59947279138413</v>
      </c>
      <c r="J35" s="33">
        <v>114.5373051912205</v>
      </c>
      <c r="K35" s="33">
        <v>67.304311303376224</v>
      </c>
      <c r="L35" s="33">
        <v>74.813339988026883</v>
      </c>
      <c r="M35" s="33">
        <v>53.482626216167887</v>
      </c>
      <c r="N35" s="33">
        <v>62.520164452522394</v>
      </c>
      <c r="O35" s="33">
        <v>73.486192189191513</v>
      </c>
      <c r="P35" s="34">
        <v>68.239082072071909</v>
      </c>
      <c r="Q35" s="32">
        <v>140.81388043781385</v>
      </c>
      <c r="R35" s="35">
        <v>53.482626216167887</v>
      </c>
      <c r="S35" s="36">
        <v>95.284090122026228</v>
      </c>
    </row>
    <row r="36" spans="2:22" x14ac:dyDescent="0.15">
      <c r="B36" s="9">
        <v>33</v>
      </c>
      <c r="C36" s="10" t="s">
        <v>42</v>
      </c>
      <c r="D36" s="11" t="s">
        <v>43</v>
      </c>
      <c r="E36" s="32">
        <v>81.394537778241698</v>
      </c>
      <c r="F36" s="33">
        <v>173.57995739415412</v>
      </c>
      <c r="G36" s="33">
        <v>139.58785314294713</v>
      </c>
      <c r="H36" s="33">
        <v>163.40446081694733</v>
      </c>
      <c r="I36" s="33">
        <v>155.50847360075403</v>
      </c>
      <c r="J36" s="33">
        <v>146.06184174932997</v>
      </c>
      <c r="K36" s="33">
        <v>72.738561674856783</v>
      </c>
      <c r="L36" s="33">
        <v>73.774068753540135</v>
      </c>
      <c r="M36" s="33">
        <v>79.908851520023205</v>
      </c>
      <c r="N36" s="33">
        <v>92.932742052169942</v>
      </c>
      <c r="O36" s="33">
        <v>59.881478268813943</v>
      </c>
      <c r="P36" s="34">
        <v>71.543976182992012</v>
      </c>
      <c r="Q36" s="32">
        <v>173.57995739415412</v>
      </c>
      <c r="R36" s="35">
        <v>59.881478268813943</v>
      </c>
      <c r="S36" s="36">
        <v>108.67938974150118</v>
      </c>
    </row>
    <row r="37" spans="2:22" x14ac:dyDescent="0.15">
      <c r="B37" s="9">
        <v>34</v>
      </c>
      <c r="C37" s="10" t="s">
        <v>44</v>
      </c>
      <c r="D37" s="11" t="s">
        <v>58</v>
      </c>
      <c r="E37" s="37">
        <v>351.78926527936909</v>
      </c>
      <c r="F37" s="38">
        <v>750.80573021432099</v>
      </c>
      <c r="G37" s="38">
        <v>1132.8413152383416</v>
      </c>
      <c r="H37" s="38">
        <v>1279.7687093745376</v>
      </c>
      <c r="I37" s="33">
        <v>1652.9107867391062</v>
      </c>
      <c r="J37" s="33">
        <v>481.43801816456926</v>
      </c>
      <c r="K37" s="33">
        <v>299.37915764411275</v>
      </c>
      <c r="L37" s="33">
        <v>257.43344663705869</v>
      </c>
      <c r="M37" s="33">
        <v>167.13329151994498</v>
      </c>
      <c r="N37" s="33">
        <v>323.66372597103862</v>
      </c>
      <c r="O37" s="33">
        <v>305.27399164207623</v>
      </c>
      <c r="P37" s="34">
        <v>416.86293061970451</v>
      </c>
      <c r="Q37" s="32">
        <v>1652.9107867391062</v>
      </c>
      <c r="R37" s="35">
        <v>167.13329151994498</v>
      </c>
      <c r="S37" s="36">
        <v>597.99550623975608</v>
      </c>
    </row>
    <row r="38" spans="2:22" ht="14.25" thickBot="1" x14ac:dyDescent="0.2">
      <c r="B38" s="12">
        <v>35</v>
      </c>
      <c r="C38" s="13" t="s">
        <v>44</v>
      </c>
      <c r="D38" s="14" t="s">
        <v>59</v>
      </c>
      <c r="E38" s="42">
        <v>47.360496515849981</v>
      </c>
      <c r="F38" s="43">
        <v>68.764289893800736</v>
      </c>
      <c r="G38" s="43">
        <v>54.814660426883236</v>
      </c>
      <c r="H38" s="58">
        <v>64.046701089251741</v>
      </c>
      <c r="I38" s="43">
        <v>73.605179293856679</v>
      </c>
      <c r="J38" s="43">
        <v>43.681096251834497</v>
      </c>
      <c r="K38" s="43">
        <v>33.240642927877801</v>
      </c>
      <c r="L38" s="43">
        <v>43.230404374717367</v>
      </c>
      <c r="M38" s="43">
        <v>33.273505576721348</v>
      </c>
      <c r="N38" s="43">
        <v>36.196408639733775</v>
      </c>
      <c r="O38" s="58">
        <v>13.703795221555621</v>
      </c>
      <c r="P38" s="44">
        <v>39.760707887109547</v>
      </c>
      <c r="Q38" s="42">
        <v>73.605179293856679</v>
      </c>
      <c r="R38" s="45">
        <v>33.240642927877801</v>
      </c>
      <c r="S38" s="46">
        <v>46.296511240002175</v>
      </c>
    </row>
    <row r="39" spans="2:22" x14ac:dyDescent="0.15">
      <c r="B39" s="15"/>
      <c r="C39" s="26"/>
      <c r="D39" s="2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2:22" x14ac:dyDescent="0.15">
      <c r="B40" s="15"/>
      <c r="C40" s="2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V40" s="25"/>
    </row>
    <row r="41" spans="2:22" x14ac:dyDescent="0.15">
      <c r="V41" s="25"/>
    </row>
    <row r="42" spans="2:22" x14ac:dyDescent="0.15">
      <c r="C42" s="60" t="s">
        <v>45</v>
      </c>
      <c r="D42" s="1" t="s">
        <v>90</v>
      </c>
      <c r="F42" s="15"/>
      <c r="G42" s="15"/>
      <c r="H42" s="15"/>
      <c r="I42" s="15"/>
      <c r="V42" s="25"/>
    </row>
    <row r="43" spans="2:22" x14ac:dyDescent="0.15">
      <c r="C43" s="22" t="s">
        <v>46</v>
      </c>
      <c r="D43" s="15" t="s">
        <v>47</v>
      </c>
      <c r="F43" s="15"/>
      <c r="G43" s="15"/>
      <c r="H43" s="15"/>
      <c r="I43" s="15"/>
      <c r="V43" s="25"/>
    </row>
    <row r="44" spans="2:22" x14ac:dyDescent="0.15">
      <c r="C44" s="61" t="s">
        <v>45</v>
      </c>
      <c r="D44" s="15" t="s">
        <v>60</v>
      </c>
      <c r="V44" s="25"/>
    </row>
    <row r="45" spans="2:22" x14ac:dyDescent="0.15">
      <c r="C45" s="1" t="s">
        <v>74</v>
      </c>
      <c r="V45" s="25"/>
    </row>
    <row r="53" spans="5:19" x14ac:dyDescent="0.15"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</sheetData>
  <phoneticPr fontId="1"/>
  <conditionalFormatting sqref="E4:P22 S4:S40 E24:P28 E23:I23 N23:P23 E30:P32 E29:H29 L29:P29 E34:P40 E33:G33 I33:P33">
    <cfRule type="expression" dxfId="1" priority="149" stopIfTrue="1">
      <formula>#REF!&gt;E4</formula>
    </cfRule>
  </conditionalFormatting>
  <conditionalFormatting sqref="J23:M23">
    <cfRule type="expression" dxfId="0" priority="160" stopIfTrue="1">
      <formula>#REF!&gt;J23</formula>
    </cfRule>
  </conditionalFormatting>
  <pageMargins left="0.25" right="0.25" top="0.75" bottom="0.75" header="0.3" footer="0.3"/>
  <pageSetup paperSize="9" scale="63" orientation="portrait" horizont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HNO3</vt:lpstr>
      <vt:lpstr>SO2</vt:lpstr>
      <vt:lpstr>HCl</vt:lpstr>
      <vt:lpstr>NH3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2015-11-21T02:39:46Z</dcterms:modified>
</cp:coreProperties>
</file>